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m@SSL\DavWWWRoot\teams\DA\PublicWorkspace\SUPER 20191231 QSP\Released\"/>
    </mc:Choice>
  </mc:AlternateContent>
  <bookViews>
    <workbookView xWindow="3216" yWindow="516" windowWidth="24336" windowHeight="11052" tabRatio="851"/>
  </bookViews>
  <sheets>
    <sheet name="Cover" sheetId="166" r:id="rId1"/>
    <sheet name="Notes" sheetId="167" r:id="rId2"/>
    <sheet name="Contents " sheetId="172" r:id="rId3"/>
    <sheet name="Important notice" sheetId="161" r:id="rId4"/>
    <sheet name="KeyStats" sheetId="168" r:id="rId5"/>
    <sheet name="KeyStats cont" sheetId="169" r:id="rId6"/>
    <sheet name="Table 1a" sheetId="61" r:id="rId7"/>
    <sheet name="Table 1b" sheetId="62" r:id="rId8"/>
    <sheet name="Table 1c" sheetId="10" r:id="rId9"/>
    <sheet name="Table 1d" sheetId="90" r:id="rId10"/>
    <sheet name="Table 2a" sheetId="144" r:id="rId11"/>
    <sheet name="Table 2b" sheetId="148" r:id="rId12"/>
    <sheet name="Table 2c" sheetId="157" r:id="rId13"/>
    <sheet name="Table 2d" sheetId="152" r:id="rId14"/>
    <sheet name="Table 3a" sheetId="145" r:id="rId15"/>
    <sheet name="Table 3b" sheetId="149" r:id="rId16"/>
    <sheet name="Table 3c" sheetId="158" r:id="rId17"/>
    <sheet name="Table 3d" sheetId="153" r:id="rId18"/>
    <sheet name="Table 4a" sheetId="146" r:id="rId19"/>
    <sheet name="Table 4b" sheetId="150" r:id="rId20"/>
    <sheet name="Table 4c" sheetId="159" r:id="rId21"/>
    <sheet name="Table 4d" sheetId="154" r:id="rId22"/>
    <sheet name="Table 5a" sheetId="147" r:id="rId23"/>
    <sheet name="Table 5b" sheetId="151" r:id="rId24"/>
    <sheet name="Table 5c" sheetId="160" r:id="rId25"/>
    <sheet name="Table 5d" sheetId="155" r:id="rId26"/>
    <sheet name="Table 6a" sheetId="88" r:id="rId27"/>
    <sheet name="Revisions" sheetId="171" r:id="rId28"/>
    <sheet name="Explanatory Notes " sheetId="175" r:id="rId29"/>
  </sheets>
  <externalReferences>
    <externalReference r:id="rId30"/>
  </externalReferences>
  <definedNames>
    <definedName name="Jun_14" comment="Resubmission" localSheetId="28">#REF!</definedName>
    <definedName name="Jun_14" comment="Resubmission">#REF!</definedName>
    <definedName name="_xlnm.Print_Area" localSheetId="2">'Contents '!$A$1:$C$52</definedName>
    <definedName name="_xlnm.Print_Area" localSheetId="0">Cover!$A$1:$L$16</definedName>
    <definedName name="_xlnm.Print_Area" localSheetId="28">'Explanatory Notes '!$A$1:$A$66</definedName>
    <definedName name="_xlnm.Print_Area" localSheetId="3">'Important notice'!$A$1:$A$12</definedName>
    <definedName name="_xlnm.Print_Area" localSheetId="4">KeyStats!$A$1:$F$48</definedName>
    <definedName name="_xlnm.Print_Area" localSheetId="5">'KeyStats cont'!$A$1:$F$25</definedName>
    <definedName name="_xlnm.Print_Area" localSheetId="1">Notes!$A$1:$B$54</definedName>
    <definedName name="_xlnm.Print_Area" localSheetId="6">'Table 1a'!$A$1:$BL$47</definedName>
    <definedName name="_xlnm.Print_Area" localSheetId="7">'Table 1b'!$A$1:$BK$46</definedName>
    <definedName name="_xlnm.Print_Area" localSheetId="8">'Table 1c'!$A$1:$BL$21</definedName>
    <definedName name="_xlnm.Print_Area" localSheetId="9">'Table 1d'!$A$1:$AA$55</definedName>
    <definedName name="_xlnm.Print_Area" localSheetId="10">'Table 2a'!$A$1:$BL$47</definedName>
    <definedName name="_xlnm.Print_Area" localSheetId="11">'Table 2b'!$A$1:$BK$46</definedName>
    <definedName name="_xlnm.Print_Area" localSheetId="12">'Table 2c'!$A$1:$BL$21</definedName>
    <definedName name="_xlnm.Print_Area" localSheetId="13">'Table 2d'!$A$1:$AA$55</definedName>
    <definedName name="_xlnm.Print_Area" localSheetId="14">'Table 3a'!$A$1:$BL$47</definedName>
    <definedName name="_xlnm.Print_Area" localSheetId="15">'Table 3b'!$A$1:$BK$46</definedName>
    <definedName name="_xlnm.Print_Area" localSheetId="16">'Table 3c'!$A$1:$BL$21</definedName>
    <definedName name="_xlnm.Print_Area" localSheetId="17">'Table 3d'!$A$1:$AA$55</definedName>
    <definedName name="_xlnm.Print_Area" localSheetId="18">'Table 4a'!$A$1:$BL$47</definedName>
    <definedName name="_xlnm.Print_Area" localSheetId="19">'Table 4b'!$A$1:$BK$46</definedName>
    <definedName name="_xlnm.Print_Area" localSheetId="20">'Table 4c'!$A$1:$BL$21</definedName>
    <definedName name="_xlnm.Print_Area" localSheetId="21">'Table 4d'!$A$1:$AA$55</definedName>
    <definedName name="_xlnm.Print_Area" localSheetId="22">'Table 5a'!$A$1:$BL$47</definedName>
    <definedName name="_xlnm.Print_Area" localSheetId="23">'Table 5b'!$A$1:$BK$46</definedName>
    <definedName name="_xlnm.Print_Area" localSheetId="24">'Table 5c'!$A$1:$BL$21</definedName>
    <definedName name="_xlnm.Print_Area" localSheetId="25">'Table 5d'!$A$1:$AA$55</definedName>
    <definedName name="_xlnm.Print_Area" localSheetId="26">'Table 6a'!$A$1:$AA$55</definedName>
    <definedName name="Tab_1A_Data" localSheetId="6">'Table 1a'!$B$9:$BL$46</definedName>
    <definedName name="Tab_1A_Data">'[1]Table 1a'!$B$9:$BL$47</definedName>
    <definedName name="Tab_1B_Data" localSheetId="7">'Table 1b'!$B$8:$BK$45</definedName>
    <definedName name="Tab_1B_Data">'[1]Table 1b'!$B$8:$BK$46</definedName>
    <definedName name="Tab_1C_Data" localSheetId="8">'Table 1c'!$B$9:$BL$20</definedName>
    <definedName name="Tab_1C_Data">'[1]Table 1c'!$B$9:$BL$21</definedName>
    <definedName name="Tab_1D_Data" localSheetId="9">'Table 1d'!$B$7:$AA$28</definedName>
    <definedName name="Tab_1D_Data">'[1]Table 1d'!$B$7:$AA$29</definedName>
    <definedName name="Tab_1D2_Data" localSheetId="9">'Table 1d'!$B$32:$AA$54</definedName>
    <definedName name="Tab_2A_Data" localSheetId="10">'Table 2a'!$B$9:$BL$46</definedName>
    <definedName name="Tab_2B_Data" localSheetId="11">'Table 2b'!$B$8:$BK$45</definedName>
    <definedName name="Tab_2C_Data" localSheetId="12">'Table 2c'!$B$9:$BL$20</definedName>
    <definedName name="Tab_2D_Data" localSheetId="13">'Table 2d'!$B$7:$AA$28</definedName>
    <definedName name="Tab_2D2_Data" localSheetId="13">'Table 2d'!$B$32:$AA$54</definedName>
    <definedName name="Tab_3A_Data" localSheetId="14">'Table 3a'!$B$9:$BL$46</definedName>
    <definedName name="Tab_3B_Data" localSheetId="15">'Table 3b'!$B$8:$BK$45</definedName>
    <definedName name="Tab_3C_Data" localSheetId="16">'Table 3c'!$B$9:$BL$20</definedName>
    <definedName name="Tab_3D_Data" localSheetId="17">'Table 3d'!$B$7:$AA$28</definedName>
    <definedName name="Tab_3D2_Data" localSheetId="17">'Table 3d'!$B$32:$AA$54</definedName>
    <definedName name="Tab_4A_Data" localSheetId="18">'Table 4a'!$B$9:$BL$46</definedName>
    <definedName name="Tab_4B_Data" localSheetId="19">'Table 4b'!$B$8:$BK$45</definedName>
    <definedName name="Tab_4C_Data" localSheetId="20">'Table 4c'!$B$9:$BL$20</definedName>
    <definedName name="Tab_4D_Data" localSheetId="21">'Table 4d'!$B$7:$AA$28</definedName>
    <definedName name="Tab_4D2_Data" localSheetId="21">'Table 4d'!$B$32:$AA$54</definedName>
    <definedName name="Tab_5A_Data" localSheetId="22">'Table 5a'!$B$9:$BL$46</definedName>
    <definedName name="Tab_5B_Data" localSheetId="23">'Table 5b'!$B$8:$BK$45</definedName>
    <definedName name="Tab_5C_Data" localSheetId="24">'Table 5c'!$B$9:$BL$20</definedName>
    <definedName name="Tab_5D_Data" localSheetId="25">'Table 5d'!$B$7:$AA$28</definedName>
    <definedName name="Tab_5D2_Data" localSheetId="25">'Table 5d'!$B$32:$AA$54</definedName>
    <definedName name="Tab_6A_Data" localSheetId="26">'Table 6a'!$B$8:$AA$29</definedName>
    <definedName name="Tab_6A2_Data" localSheetId="26">'Table 6a'!$B$33:$AA$54</definedName>
    <definedName name="Tab_KeyStatsa_Data" localSheetId="28">#REF!</definedName>
    <definedName name="Tab_KeyStatsa_Data">#REF!</definedName>
    <definedName name="Tab_KeyStatsb_Data" localSheetId="28">#REF!</definedName>
    <definedName name="Tab_KeyStatsb_Data">#REF!</definedName>
    <definedName name="Tab_KeyStatsc_Data" localSheetId="5">'KeyStats cont'!$B$6:$F$13</definedName>
    <definedName name="Tab_KeyStatsd_Data" localSheetId="5">'KeyStats cont'!$B$22:$F$24</definedName>
    <definedName name="Z_0979E060_AAA0_4DD6_8D6E_562751D18699_.wvu.Cols" localSheetId="7">'Table 1b'!$A$1</definedName>
    <definedName name="Z_0979E060_AAA0_4DD6_8D6E_562751D18699_.wvu.Cols" localSheetId="11">'Table 2b'!$A$1</definedName>
    <definedName name="Z_0979E060_AAA0_4DD6_8D6E_562751D18699_.wvu.Cols" localSheetId="15">'Table 3b'!$A$1</definedName>
    <definedName name="Z_0979E060_AAA0_4DD6_8D6E_562751D18699_.wvu.Cols" localSheetId="19">'Table 4b'!$A$1</definedName>
    <definedName name="Z_0979E060_AAA0_4DD6_8D6E_562751D18699_.wvu.Cols" localSheetId="23">'Table 5b'!$A$1</definedName>
    <definedName name="Z_0979E060_AAA0_4DD6_8D6E_562751D18699_.wvu.PrintArea" localSheetId="4">KeyStats!$A$1:$F$48</definedName>
    <definedName name="Z_0979E060_AAA0_4DD6_8D6E_562751D18699_.wvu.PrintArea" localSheetId="5">'KeyStats cont'!$A$1:$F$13</definedName>
    <definedName name="Z_0979E060_AAA0_4DD6_8D6E_562751D18699_.wvu.PrintArea" localSheetId="6">'Table 1a'!$A$1:$A$48</definedName>
    <definedName name="Z_0979E060_AAA0_4DD6_8D6E_562751D18699_.wvu.PrintArea" localSheetId="7">'Table 1b'!$A$1:$A$45</definedName>
    <definedName name="Z_0979E060_AAA0_4DD6_8D6E_562751D18699_.wvu.PrintArea" localSheetId="8">'Table 1c'!$A$1:$A$20</definedName>
    <definedName name="Z_0979E060_AAA0_4DD6_8D6E_562751D18699_.wvu.PrintArea" localSheetId="9">'Table 1d'!$A$1:$A$43</definedName>
    <definedName name="Z_0979E060_AAA0_4DD6_8D6E_562751D18699_.wvu.PrintArea" localSheetId="10">'Table 2a'!$A$1:$A$48</definedName>
    <definedName name="Z_0979E060_AAA0_4DD6_8D6E_562751D18699_.wvu.PrintArea" localSheetId="11">'Table 2b'!$A$1:$A$39</definedName>
    <definedName name="Z_0979E060_AAA0_4DD6_8D6E_562751D18699_.wvu.PrintArea" localSheetId="13">'Table 2d'!$A$1:$A$43</definedName>
    <definedName name="Z_0979E060_AAA0_4DD6_8D6E_562751D18699_.wvu.PrintArea" localSheetId="14">'Table 3a'!$A$1:$A$48</definedName>
    <definedName name="Z_0979E060_AAA0_4DD6_8D6E_562751D18699_.wvu.PrintArea" localSheetId="15">'Table 3b'!$A$1:$A$37</definedName>
    <definedName name="Z_0979E060_AAA0_4DD6_8D6E_562751D18699_.wvu.PrintArea" localSheetId="17">'Table 3d'!$A$1:$A$43</definedName>
    <definedName name="Z_0979E060_AAA0_4DD6_8D6E_562751D18699_.wvu.PrintArea" localSheetId="18">'Table 4a'!$A$1:$A$48</definedName>
    <definedName name="Z_0979E060_AAA0_4DD6_8D6E_562751D18699_.wvu.PrintArea" localSheetId="19">'Table 4b'!$A$1:$A$37</definedName>
    <definedName name="Z_0979E060_AAA0_4DD6_8D6E_562751D18699_.wvu.PrintArea" localSheetId="21">'Table 4d'!$A$1:$A$43</definedName>
    <definedName name="Z_0979E060_AAA0_4DD6_8D6E_562751D18699_.wvu.PrintArea" localSheetId="22">'Table 5a'!$A$1:$A$48</definedName>
    <definedName name="Z_0979E060_AAA0_4DD6_8D6E_562751D18699_.wvu.PrintArea" localSheetId="23">'Table 5b'!$A$1:$A$37</definedName>
    <definedName name="Z_0979E060_AAA0_4DD6_8D6E_562751D18699_.wvu.PrintArea" localSheetId="25">'Table 5d'!$A$1:$A$43</definedName>
    <definedName name="Z_0979E060_AAA0_4DD6_8D6E_562751D18699_.wvu.PrintArea" localSheetId="26">'Table 6a'!$A$1:$A$39</definedName>
    <definedName name="Z_5F6349B9_CCDA_48A4_8BD9_536DC1D8B6D0_.wvu.Cols" localSheetId="7">'Table 1b'!$A$1</definedName>
    <definedName name="Z_5F6349B9_CCDA_48A4_8BD9_536DC1D8B6D0_.wvu.Cols" localSheetId="11">'Table 2b'!$A$1</definedName>
    <definedName name="Z_5F6349B9_CCDA_48A4_8BD9_536DC1D8B6D0_.wvu.Cols" localSheetId="15">'Table 3b'!$A$1</definedName>
    <definedName name="Z_5F6349B9_CCDA_48A4_8BD9_536DC1D8B6D0_.wvu.Cols" localSheetId="19">'Table 4b'!$A$1</definedName>
    <definedName name="Z_5F6349B9_CCDA_48A4_8BD9_536DC1D8B6D0_.wvu.Cols" localSheetId="23">'Table 5b'!$A$1</definedName>
    <definedName name="Z_5F6349B9_CCDA_48A4_8BD9_536DC1D8B6D0_.wvu.PrintArea" localSheetId="4">KeyStats!$A$1:$F$48</definedName>
    <definedName name="Z_5F6349B9_CCDA_48A4_8BD9_536DC1D8B6D0_.wvu.PrintArea" localSheetId="5">'KeyStats cont'!$A$1:$F$13</definedName>
    <definedName name="Z_5F6349B9_CCDA_48A4_8BD9_536DC1D8B6D0_.wvu.PrintArea" localSheetId="6">'Table 1a'!$A$1:$A$48</definedName>
    <definedName name="Z_5F6349B9_CCDA_48A4_8BD9_536DC1D8B6D0_.wvu.PrintArea" localSheetId="7">'Table 1b'!$A$1:$A$45</definedName>
    <definedName name="Z_5F6349B9_CCDA_48A4_8BD9_536DC1D8B6D0_.wvu.PrintArea" localSheetId="8">'Table 1c'!$A$1:$A$20</definedName>
    <definedName name="Z_5F6349B9_CCDA_48A4_8BD9_536DC1D8B6D0_.wvu.PrintArea" localSheetId="9">'Table 1d'!$A$1:$A$43</definedName>
    <definedName name="Z_5F6349B9_CCDA_48A4_8BD9_536DC1D8B6D0_.wvu.PrintArea" localSheetId="10">'Table 2a'!$A$1:$A$48</definedName>
    <definedName name="Z_5F6349B9_CCDA_48A4_8BD9_536DC1D8B6D0_.wvu.PrintArea" localSheetId="11">'Table 2b'!$A$1:$A$39</definedName>
    <definedName name="Z_5F6349B9_CCDA_48A4_8BD9_536DC1D8B6D0_.wvu.PrintArea" localSheetId="13">'Table 2d'!$A$1:$A$43</definedName>
    <definedName name="Z_5F6349B9_CCDA_48A4_8BD9_536DC1D8B6D0_.wvu.PrintArea" localSheetId="14">'Table 3a'!$A$1:$A$48</definedName>
    <definedName name="Z_5F6349B9_CCDA_48A4_8BD9_536DC1D8B6D0_.wvu.PrintArea" localSheetId="15">'Table 3b'!$A$1:$A$37</definedName>
    <definedName name="Z_5F6349B9_CCDA_48A4_8BD9_536DC1D8B6D0_.wvu.PrintArea" localSheetId="17">'Table 3d'!$A$1:$A$43</definedName>
    <definedName name="Z_5F6349B9_CCDA_48A4_8BD9_536DC1D8B6D0_.wvu.PrintArea" localSheetId="18">'Table 4a'!$A$1:$A$48</definedName>
    <definedName name="Z_5F6349B9_CCDA_48A4_8BD9_536DC1D8B6D0_.wvu.PrintArea" localSheetId="19">'Table 4b'!$A$1:$A$37</definedName>
    <definedName name="Z_5F6349B9_CCDA_48A4_8BD9_536DC1D8B6D0_.wvu.PrintArea" localSheetId="21">'Table 4d'!$A$1:$A$43</definedName>
    <definedName name="Z_5F6349B9_CCDA_48A4_8BD9_536DC1D8B6D0_.wvu.PrintArea" localSheetId="22">'Table 5a'!$A$1:$A$48</definedName>
    <definedName name="Z_5F6349B9_CCDA_48A4_8BD9_536DC1D8B6D0_.wvu.PrintArea" localSheetId="23">'Table 5b'!$A$1:$A$37</definedName>
    <definedName name="Z_5F6349B9_CCDA_48A4_8BD9_536DC1D8B6D0_.wvu.PrintArea" localSheetId="25">'Table 5d'!$A$1:$A$43</definedName>
    <definedName name="Z_5F6349B9_CCDA_48A4_8BD9_536DC1D8B6D0_.wvu.PrintArea" localSheetId="26">'Table 6a'!$A$1:$A$39</definedName>
    <definedName name="Z_9393BDF1_CE46_4583_8E21_C03940E6FD80_.wvu.Cols" localSheetId="6">'Table 1a'!$A$1</definedName>
    <definedName name="Z_9393BDF1_CE46_4583_8E21_C03940E6FD80_.wvu.Cols" localSheetId="7">'Table 1b'!$A$1</definedName>
    <definedName name="Z_9393BDF1_CE46_4583_8E21_C03940E6FD80_.wvu.Cols" localSheetId="10">'Table 2a'!$A$1</definedName>
    <definedName name="Z_9393BDF1_CE46_4583_8E21_C03940E6FD80_.wvu.Cols" localSheetId="11">'Table 2b'!$A$1</definedName>
    <definedName name="Z_9393BDF1_CE46_4583_8E21_C03940E6FD80_.wvu.Cols" localSheetId="14">'Table 3a'!$A$1</definedName>
    <definedName name="Z_9393BDF1_CE46_4583_8E21_C03940E6FD80_.wvu.Cols" localSheetId="15">'Table 3b'!$A$1</definedName>
    <definedName name="Z_9393BDF1_CE46_4583_8E21_C03940E6FD80_.wvu.Cols" localSheetId="18">'Table 4a'!$A$1</definedName>
    <definedName name="Z_9393BDF1_CE46_4583_8E21_C03940E6FD80_.wvu.Cols" localSheetId="19">'Table 4b'!$A$1</definedName>
    <definedName name="Z_9393BDF1_CE46_4583_8E21_C03940E6FD80_.wvu.Cols" localSheetId="22">'Table 5a'!$A$1</definedName>
    <definedName name="Z_9393BDF1_CE46_4583_8E21_C03940E6FD80_.wvu.Cols" localSheetId="23">'Table 5b'!$A$1</definedName>
    <definedName name="Z_9393BDF1_CE46_4583_8E21_C03940E6FD80_.wvu.PrintArea" localSheetId="4">KeyStats!$A$1:$F$48</definedName>
    <definedName name="Z_9393BDF1_CE46_4583_8E21_C03940E6FD80_.wvu.PrintArea" localSheetId="5">'KeyStats cont'!$A$1:$F$13</definedName>
    <definedName name="Z_9393BDF1_CE46_4583_8E21_C03940E6FD80_.wvu.PrintArea" localSheetId="6">'Table 1a'!$A$1:$A$47</definedName>
    <definedName name="Z_9393BDF1_CE46_4583_8E21_C03940E6FD80_.wvu.PrintArea" localSheetId="7">'Table 1b'!$A$1:$A$45</definedName>
    <definedName name="Z_9393BDF1_CE46_4583_8E21_C03940E6FD80_.wvu.PrintArea" localSheetId="8">'Table 1c'!$A$1:$A$20</definedName>
    <definedName name="Z_9393BDF1_CE46_4583_8E21_C03940E6FD80_.wvu.PrintArea" localSheetId="9">'Table 1d'!$A$1:$A$43</definedName>
    <definedName name="Z_9393BDF1_CE46_4583_8E21_C03940E6FD80_.wvu.PrintArea" localSheetId="10">'Table 2a'!$A$1:$A$47</definedName>
    <definedName name="Z_9393BDF1_CE46_4583_8E21_C03940E6FD80_.wvu.PrintArea" localSheetId="11">'Table 2b'!$A$1:$A$39</definedName>
    <definedName name="Z_9393BDF1_CE46_4583_8E21_C03940E6FD80_.wvu.PrintArea" localSheetId="13">'Table 2d'!$A$1:$A$43</definedName>
    <definedName name="Z_9393BDF1_CE46_4583_8E21_C03940E6FD80_.wvu.PrintArea" localSheetId="14">'Table 3a'!$A$1:$A$47</definedName>
    <definedName name="Z_9393BDF1_CE46_4583_8E21_C03940E6FD80_.wvu.PrintArea" localSheetId="15">'Table 3b'!$A$1:$A$37</definedName>
    <definedName name="Z_9393BDF1_CE46_4583_8E21_C03940E6FD80_.wvu.PrintArea" localSheetId="17">'Table 3d'!$A$1:$A$43</definedName>
    <definedName name="Z_9393BDF1_CE46_4583_8E21_C03940E6FD80_.wvu.PrintArea" localSheetId="18">'Table 4a'!$A$1:$A$47</definedName>
    <definedName name="Z_9393BDF1_CE46_4583_8E21_C03940E6FD80_.wvu.PrintArea" localSheetId="19">'Table 4b'!$A$1:$A$37</definedName>
    <definedName name="Z_9393BDF1_CE46_4583_8E21_C03940E6FD80_.wvu.PrintArea" localSheetId="21">'Table 4d'!$A$1:$A$43</definedName>
    <definedName name="Z_9393BDF1_CE46_4583_8E21_C03940E6FD80_.wvu.PrintArea" localSheetId="22">'Table 5a'!$A$1:$A$47</definedName>
    <definedName name="Z_9393BDF1_CE46_4583_8E21_C03940E6FD80_.wvu.PrintArea" localSheetId="23">'Table 5b'!$A$1:$A$37</definedName>
    <definedName name="Z_9393BDF1_CE46_4583_8E21_C03940E6FD80_.wvu.PrintArea" localSheetId="25">'Table 5d'!$A$1:$A$43</definedName>
    <definedName name="Z_9393BDF1_CE46_4583_8E21_C03940E6FD80_.wvu.PrintArea" localSheetId="26">'Table 6a'!$A$1:$A$39</definedName>
    <definedName name="Z_9393BDF1_CE46_4583_8E21_C03940E6FD80_.wvu.Rows" localSheetId="5">'KeyStats cont'!$A$1</definedName>
    <definedName name="Z_9393BDF1_CE46_4583_8E21_C03940E6FD80_.wvu.Rows" localSheetId="6">'Table 1a'!$A$1</definedName>
    <definedName name="Z_9393BDF1_CE46_4583_8E21_C03940E6FD80_.wvu.Rows" localSheetId="7">'Table 1b'!$A$1</definedName>
    <definedName name="Z_9393BDF1_CE46_4583_8E21_C03940E6FD80_.wvu.Rows" localSheetId="10">'Table 2a'!$A$1</definedName>
    <definedName name="Z_9393BDF1_CE46_4583_8E21_C03940E6FD80_.wvu.Rows" localSheetId="11">'Table 2b'!$A$1</definedName>
    <definedName name="Z_9393BDF1_CE46_4583_8E21_C03940E6FD80_.wvu.Rows" localSheetId="14">'Table 3a'!$A$1</definedName>
    <definedName name="Z_9393BDF1_CE46_4583_8E21_C03940E6FD80_.wvu.Rows" localSheetId="15">'Table 3b'!$A$1</definedName>
    <definedName name="Z_9393BDF1_CE46_4583_8E21_C03940E6FD80_.wvu.Rows" localSheetId="18">'Table 4a'!$A$1</definedName>
    <definedName name="Z_9393BDF1_CE46_4583_8E21_C03940E6FD80_.wvu.Rows" localSheetId="19">'Table 4b'!$A$1</definedName>
    <definedName name="Z_9393BDF1_CE46_4583_8E21_C03940E6FD80_.wvu.Rows" localSheetId="22">'Table 5a'!$A$1</definedName>
    <definedName name="Z_9393BDF1_CE46_4583_8E21_C03940E6FD80_.wvu.Rows" localSheetId="23">'Table 5b'!$A$1</definedName>
  </definedNames>
  <calcPr calcId="152511"/>
  <customWorkbookViews>
    <customWorkbookView name="wychau - Personal View" guid="{5F6349B9-CCDA-48A4-8BD9-536DC1D8B6D0}" mergeInterval="0" personalView="1" xWindow="5" yWindow="31" windowWidth="562" windowHeight="600" tabRatio="891" activeSheetId="15" showComments="commIndAndComment"/>
    <customWorkbookView name="rdodon - Personal View" guid="{9393BDF1-CE46-4583-8E21-C03940E6FD80}" mergeInterval="0" personalView="1" maximized="1" windowWidth="1276" windowHeight="771" activeSheetId="28"/>
    <customWorkbookView name="kskay - Personal View" guid="{0979E060-AAA0-4DD6-8D6E-562751D18699}" mergeInterval="0" personalView="1" maximized="1" windowWidth="608" windowHeight="554" tabRatio="891" activeSheetId="8" showComments="commNone"/>
  </customWorkbookViews>
</workbook>
</file>

<file path=xl/sharedStrings.xml><?xml version="1.0" encoding="utf-8"?>
<sst xmlns="http://schemas.openxmlformats.org/spreadsheetml/2006/main" count="2352" uniqueCount="373">
  <si>
    <t>Balance of life office statutory funds</t>
  </si>
  <si>
    <t>Other</t>
  </si>
  <si>
    <t>Other changes</t>
  </si>
  <si>
    <t>Total assets</t>
  </si>
  <si>
    <t>Quarter end</t>
  </si>
  <si>
    <t>Total liabilities</t>
  </si>
  <si>
    <t xml:space="preserve">Number of entities </t>
  </si>
  <si>
    <t>Pooled superannuation trusts</t>
  </si>
  <si>
    <t>Employer</t>
  </si>
  <si>
    <t>Member</t>
  </si>
  <si>
    <t>Outward</t>
  </si>
  <si>
    <t>Inward</t>
  </si>
  <si>
    <t>Assets ($ billion)</t>
  </si>
  <si>
    <t>Receivables</t>
  </si>
  <si>
    <t>Key statistics</t>
  </si>
  <si>
    <t>Number of entities</t>
  </si>
  <si>
    <t>Lump sums</t>
  </si>
  <si>
    <t>Net operating performance after tax</t>
  </si>
  <si>
    <t>Total contributions</t>
  </si>
  <si>
    <t>Net earnings</t>
  </si>
  <si>
    <t>Net earnings after tax</t>
  </si>
  <si>
    <t xml:space="preserve">Investments </t>
  </si>
  <si>
    <t>Net earnings after tax ($m)</t>
  </si>
  <si>
    <t xml:space="preserve">Pensions </t>
  </si>
  <si>
    <t>($ million)</t>
  </si>
  <si>
    <t>Net assets at the beginning of the quarter</t>
  </si>
  <si>
    <t>Net assets at the end of the quarter</t>
  </si>
  <si>
    <t>Net contribution flows</t>
  </si>
  <si>
    <t>Rate of Return (%)</t>
  </si>
  <si>
    <t>Retirement savings accounts</t>
  </si>
  <si>
    <t>Operating income</t>
  </si>
  <si>
    <t>Other assets</t>
  </si>
  <si>
    <t>Other liabilities</t>
  </si>
  <si>
    <t>Cash</t>
  </si>
  <si>
    <t>Fixed income</t>
  </si>
  <si>
    <t>Property</t>
  </si>
  <si>
    <t>Exempt schemes</t>
  </si>
  <si>
    <t>Total investments</t>
  </si>
  <si>
    <t>Investment income after impairment expense</t>
  </si>
  <si>
    <t>Total gains/losses on investments</t>
  </si>
  <si>
    <t>Income tax expense/benefit</t>
  </si>
  <si>
    <r>
      <t xml:space="preserve">Entities with </t>
    </r>
    <r>
      <rPr>
        <sz val="8"/>
        <rFont val="Trebuchet MS"/>
        <family val="2"/>
      </rPr>
      <t>more than four members</t>
    </r>
  </si>
  <si>
    <t>Reserves</t>
  </si>
  <si>
    <t>Net assets available to pay members' benefits</t>
  </si>
  <si>
    <t>Liability for members' benefits</t>
  </si>
  <si>
    <t>Entities with more than four members</t>
  </si>
  <si>
    <t>Commodities</t>
  </si>
  <si>
    <t>Investment income</t>
  </si>
  <si>
    <t>Net assets at beginning of the period ($m)</t>
  </si>
  <si>
    <t>Cash flow adjusted net assets ($m)</t>
  </si>
  <si>
    <t>Net cash flows ($m)</t>
  </si>
  <si>
    <t>Tax assets</t>
  </si>
  <si>
    <t>Tax liabilities</t>
  </si>
  <si>
    <t>Net insurance flows</t>
  </si>
  <si>
    <t>Listed infrastructure</t>
  </si>
  <si>
    <t>Surplus/deficit in net assets</t>
  </si>
  <si>
    <t>Investment income ($m)</t>
  </si>
  <si>
    <t>Investment expense ($m)</t>
  </si>
  <si>
    <t>Operating income ($m)</t>
  </si>
  <si>
    <t>Administration and operating expense ($m)</t>
  </si>
  <si>
    <t>Proportion of entities offering a MySuper product</t>
  </si>
  <si>
    <t>APRA-regulated</t>
  </si>
  <si>
    <t>Total APRA-regulated</t>
  </si>
  <si>
    <t xml:space="preserve">ATO-regulated </t>
  </si>
  <si>
    <t>MySuper products</t>
  </si>
  <si>
    <t>Australian listed equity</t>
  </si>
  <si>
    <t>International listed equity</t>
  </si>
  <si>
    <t>Unlisted equity</t>
  </si>
  <si>
    <t xml:space="preserve">Income tax expense/benefit  ($m) </t>
  </si>
  <si>
    <t>Proportion of investments</t>
  </si>
  <si>
    <t>Contribution tax and surcharge</t>
  </si>
  <si>
    <t>Benefit payments</t>
  </si>
  <si>
    <t>Investment expenses</t>
  </si>
  <si>
    <t>Administration and operating expenses</t>
  </si>
  <si>
    <t>Australian fixed income</t>
  </si>
  <si>
    <t>International fixed income</t>
  </si>
  <si>
    <t>Listed property</t>
  </si>
  <si>
    <t>Unlisted property</t>
  </si>
  <si>
    <t>Australian unlisted infrastructure</t>
  </si>
  <si>
    <t>International unlisted infrastructure</t>
  </si>
  <si>
    <t>Key statistics (continued)</t>
  </si>
  <si>
    <t>Number of entities offering a MySuper product</t>
  </si>
  <si>
    <t>Total number of MySuper products</t>
  </si>
  <si>
    <t>RSE licensees</t>
  </si>
  <si>
    <t>Table 1c Performance ratios</t>
  </si>
  <si>
    <t>Table 1b Financial position</t>
  </si>
  <si>
    <t>Table 1a Financial performance</t>
  </si>
  <si>
    <t>Superannuation entities</t>
  </si>
  <si>
    <t xml:space="preserve">Single-member ADFs </t>
  </si>
  <si>
    <t xml:space="preserve">Small APRA funds </t>
  </si>
  <si>
    <t xml:space="preserve">Self-managed super funds </t>
  </si>
  <si>
    <t xml:space="preserve">Total </t>
  </si>
  <si>
    <r>
      <rPr>
        <i/>
        <sz val="8"/>
        <rFont val="Trebuchet MS"/>
        <family val="2"/>
      </rPr>
      <t xml:space="preserve">of which: </t>
    </r>
    <r>
      <rPr>
        <sz val="8"/>
        <rFont val="Trebuchet MS"/>
        <family val="2"/>
      </rPr>
      <t>number of MySuper products with a lifecycle strategy</t>
    </r>
  </si>
  <si>
    <t>Life company</t>
  </si>
  <si>
    <t>Wholesale trust</t>
  </si>
  <si>
    <t>Directly held</t>
  </si>
  <si>
    <t>Indirectly held</t>
  </si>
  <si>
    <t>Cash management trust</t>
  </si>
  <si>
    <t>Listed retail trust</t>
  </si>
  <si>
    <t>Unlisted retail trust</t>
  </si>
  <si>
    <t>Other indirect investment</t>
  </si>
  <si>
    <t>Defined contribution members' benefits</t>
  </si>
  <si>
    <t>Defined benefit members' benefits</t>
  </si>
  <si>
    <t>Unallocated benefits</t>
  </si>
  <si>
    <t>Net benefit transfers</t>
  </si>
  <si>
    <t>Equity</t>
  </si>
  <si>
    <r>
      <rPr>
        <i/>
        <sz val="8"/>
        <rFont val="Trebuchet MS"/>
        <family val="2"/>
      </rPr>
      <t>of which:</t>
    </r>
    <r>
      <rPr>
        <sz val="8"/>
        <rFont val="Trebuchet MS"/>
        <family val="2"/>
      </rPr>
      <t xml:space="preserve"> Multi-member ADFs</t>
    </r>
  </si>
  <si>
    <t>Number of lifecycle stages</t>
  </si>
  <si>
    <t>Number of entities offering more than one MySuper product</t>
  </si>
  <si>
    <r>
      <t>of which:</t>
    </r>
    <r>
      <rPr>
        <sz val="8"/>
        <rFont val="Trebuchet MS"/>
        <family val="2"/>
      </rPr>
      <t xml:space="preserve"> Defined benefit contributions</t>
    </r>
  </si>
  <si>
    <r>
      <rPr>
        <i/>
        <sz val="8"/>
        <rFont val="Trebuchet MS"/>
        <family val="2"/>
      </rPr>
      <t>of which:</t>
    </r>
    <r>
      <rPr>
        <sz val="8"/>
        <rFont val="Trebuchet MS"/>
        <family val="2"/>
      </rPr>
      <t xml:space="preserve"> Super guarantee contributions</t>
    </r>
  </si>
  <si>
    <r>
      <rPr>
        <i/>
        <sz val="8"/>
        <rFont val="Trebuchet MS"/>
        <family val="2"/>
      </rPr>
      <t>of which:</t>
    </r>
    <r>
      <rPr>
        <sz val="8"/>
        <rFont val="Trebuchet MS"/>
        <family val="2"/>
      </rPr>
      <t xml:space="preserve"> Salary sacrifice contributions</t>
    </r>
  </si>
  <si>
    <t>Personal contributions</t>
  </si>
  <si>
    <t>Government co-contributions</t>
  </si>
  <si>
    <t>Low income super contributions</t>
  </si>
  <si>
    <t>Other member contributions</t>
  </si>
  <si>
    <r>
      <rPr>
        <i/>
        <sz val="8"/>
        <rFont val="Trebuchet MS"/>
        <family val="2"/>
      </rPr>
      <t xml:space="preserve">of which: </t>
    </r>
    <r>
      <rPr>
        <sz val="8"/>
        <rFont val="Trebuchet MS"/>
        <family val="2"/>
      </rPr>
      <t>Net rollovers to/from SMSFs</t>
    </r>
  </si>
  <si>
    <t>Other members' benefits flows</t>
  </si>
  <si>
    <r>
      <rPr>
        <i/>
        <sz val="8"/>
        <rFont val="Trebuchet MS"/>
        <family val="2"/>
      </rPr>
      <t xml:space="preserve">of which: </t>
    </r>
    <r>
      <rPr>
        <sz val="8"/>
        <rFont val="Trebuchet MS"/>
        <family val="2"/>
      </rPr>
      <t>defined benefit interests</t>
    </r>
  </si>
  <si>
    <r>
      <rPr>
        <i/>
        <sz val="8"/>
        <rFont val="Trebuchet MS"/>
        <family val="2"/>
      </rPr>
      <t>of which:</t>
    </r>
    <r>
      <rPr>
        <sz val="8"/>
        <rFont val="Trebuchet MS"/>
        <family val="2"/>
      </rPr>
      <t xml:space="preserve"> currency hedged</t>
    </r>
  </si>
  <si>
    <t>Corporate</t>
  </si>
  <si>
    <t>Industry</t>
  </si>
  <si>
    <t>Retail</t>
  </si>
  <si>
    <t>Table 6a MySuper asset allocation</t>
  </si>
  <si>
    <t>Contents</t>
  </si>
  <si>
    <t xml:space="preserve">Key statistics </t>
  </si>
  <si>
    <t>Financial performance - trends</t>
  </si>
  <si>
    <t>Table 1a</t>
  </si>
  <si>
    <t>Financial position - trends</t>
  </si>
  <si>
    <t>Table 1b</t>
  </si>
  <si>
    <t>Performance ratios</t>
  </si>
  <si>
    <t>Table 1c</t>
  </si>
  <si>
    <t>Table 1d</t>
  </si>
  <si>
    <t>MySuper asset allocation</t>
  </si>
  <si>
    <t>Table 2a</t>
  </si>
  <si>
    <t>Table 2b</t>
  </si>
  <si>
    <t>Table 2c</t>
  </si>
  <si>
    <t>Table 3a</t>
  </si>
  <si>
    <t>Table 3b</t>
  </si>
  <si>
    <t>Table 3c</t>
  </si>
  <si>
    <t>Table 4a</t>
  </si>
  <si>
    <t>Table 4b</t>
  </si>
  <si>
    <t>Table 4c</t>
  </si>
  <si>
    <t>Table 5a</t>
  </si>
  <si>
    <t>Table 5b</t>
  </si>
  <si>
    <t>Table 5c</t>
  </si>
  <si>
    <t>Table 6a</t>
  </si>
  <si>
    <t>Public sector funds asset allocation</t>
  </si>
  <si>
    <t>Industry funds asset allocation</t>
  </si>
  <si>
    <t>Corporate funds asset allocation</t>
  </si>
  <si>
    <t>Retail funds asset allocation</t>
  </si>
  <si>
    <t>Table 1d Superannuation industry asset allocation</t>
  </si>
  <si>
    <t>Superannuation industry asset allocation</t>
  </si>
  <si>
    <t>Table 2d</t>
  </si>
  <si>
    <t>Table 3d</t>
  </si>
  <si>
    <t>Table 4d</t>
  </si>
  <si>
    <t>Table 5d</t>
  </si>
  <si>
    <t>Table 2d Corporate funds asset allocation</t>
  </si>
  <si>
    <t>Table 5d Retail funds asset allocation</t>
  </si>
  <si>
    <t>Table 3d Industry funds asset allocation</t>
  </si>
  <si>
    <t>Directly managed</t>
  </si>
  <si>
    <t>Individually managed mandates</t>
  </si>
  <si>
    <t>Unlisted public offer unit trust</t>
  </si>
  <si>
    <t>Australian wholesale trust</t>
  </si>
  <si>
    <t>Australian pooled superannuation trust</t>
  </si>
  <si>
    <t>Australian life company</t>
  </si>
  <si>
    <t>Other investments</t>
  </si>
  <si>
    <t>Number of MySuper products</t>
  </si>
  <si>
    <t>of which: currency hedged</t>
  </si>
  <si>
    <t>Proportion of assets in a MySuper product</t>
  </si>
  <si>
    <t>Total accrued default amounts</t>
  </si>
  <si>
    <t>Liability for allocated accrued benefits</t>
  </si>
  <si>
    <t>Excess/deficiency of assets</t>
  </si>
  <si>
    <t>Total assets in MySuper products</t>
  </si>
  <si>
    <t>Proportion of assets in accrued default amounts</t>
  </si>
  <si>
    <t>Important notice</t>
  </si>
  <si>
    <t>Changes in reporting framework</t>
  </si>
  <si>
    <t>Revisions</t>
  </si>
  <si>
    <t>Information on rate of return</t>
  </si>
  <si>
    <t>The rate of return (ROR) represents the net earnings on superannuation assets and measures the combined earnings of a superannuation fund's assets across all its products and investment options.</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</si>
  <si>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</si>
  <si>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Explanatory notes</t>
  </si>
  <si>
    <t>Structure</t>
  </si>
  <si>
    <r>
      <t>Source</t>
    </r>
    <r>
      <rPr>
        <b/>
        <i/>
        <sz val="12"/>
        <rFont val="Trebuchet MS"/>
        <family val="2"/>
      </rPr>
      <t xml:space="preserve">  </t>
    </r>
  </si>
  <si>
    <t>The statistics in this publication have been prepared from the following sources:</t>
  </si>
  <si>
    <r>
      <t xml:space="preserve">• superannuation returns submitted to APRA under the </t>
    </r>
    <r>
      <rPr>
        <i/>
        <sz val="10"/>
        <rFont val="Trebuchet MS"/>
        <family val="2"/>
      </rPr>
      <t>Financial Sector (Collection of Data) Act 2001</t>
    </r>
    <r>
      <rPr>
        <sz val="10"/>
        <rFont val="Trebuchet MS"/>
        <family val="2"/>
      </rPr>
      <t xml:space="preserve"> and from exempt public sector schemes that report to APRA under a Heads of Government agreement between the Commonwealth and each of the State and Territory Governments;</t>
    </r>
  </si>
  <si>
    <t>• data provided by the ATO on self-managed superannuation funds (SMSFs);</t>
  </si>
  <si>
    <r>
      <t>• returns submitted to APRA under the</t>
    </r>
    <r>
      <rPr>
        <i/>
        <sz val="10"/>
        <rFont val="Trebuchet MS"/>
        <family val="2"/>
      </rPr>
      <t xml:space="preserve"> Life Insurance Act 1995</t>
    </r>
    <r>
      <rPr>
        <sz val="10"/>
        <rFont val="Trebuchet MS"/>
        <family val="2"/>
      </rPr>
      <t xml:space="preserve"> by registered life companies in Australia; and</t>
    </r>
  </si>
  <si>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</si>
  <si>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</si>
  <si>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</si>
  <si>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</si>
  <si>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</si>
  <si>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</si>
  <si>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</si>
  <si>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</si>
  <si>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</si>
  <si>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</si>
  <si>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</si>
  <si>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r>
      <t xml:space="preserve">of which: </t>
    </r>
    <r>
      <rPr>
        <sz val="8"/>
        <rFont val="Trebuchet MS"/>
        <family val="2"/>
      </rPr>
      <t>MySuper products with a lifecycle strategy</t>
    </r>
  </si>
  <si>
    <t>Statistics</t>
  </si>
  <si>
    <t>Quarterly Superannuation Performance</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</si>
  <si>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</si>
  <si>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</si>
  <si>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</si>
  <si>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</si>
  <si>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Requests and inquiries concerning reproduction and rights should be addressed to:</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</si>
  <si>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</si>
  <si>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</si>
  <si>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</si>
  <si>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</si>
  <si>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</si>
  <si>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</si>
  <si>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</si>
  <si>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r>
      <t xml:space="preserve">The symbol </t>
    </r>
    <r>
      <rPr>
        <sz val="11"/>
        <rFont val="Trebuchet MS"/>
        <family val="2"/>
      </rPr>
      <t>' * '</t>
    </r>
    <r>
      <rPr>
        <sz val="10"/>
        <rFont val="Trebuchet MS"/>
        <family val="2"/>
      </rPr>
      <t xml:space="preserve"> indicates that the data have been masked to maintain confidentiality.</t>
    </r>
  </si>
  <si>
    <t>Rounding</t>
  </si>
  <si>
    <t>Details on tables may not add up to totals due to rounding of figures.</t>
  </si>
  <si>
    <t>Full time series</t>
  </si>
  <si>
    <t>Explanatory notes and glossary</t>
  </si>
  <si>
    <t>Enquiries</t>
  </si>
  <si>
    <t>For more information about the statistics in this publication:</t>
  </si>
  <si>
    <t>e-mail</t>
  </si>
  <si>
    <t>or write to</t>
  </si>
  <si>
    <t>Australian Prudential Regulation Authority</t>
  </si>
  <si>
    <t>GPO Box 9836</t>
  </si>
  <si>
    <t>Sydney  NSW  2001</t>
  </si>
  <si>
    <t>Entities with at least $50 million in assets</t>
  </si>
  <si>
    <r>
      <rPr>
        <i/>
        <sz val="8"/>
        <rFont val="Trebuchet MS"/>
        <family val="2"/>
      </rPr>
      <t xml:space="preserve">of which: </t>
    </r>
    <r>
      <rPr>
        <sz val="8"/>
        <rFont val="Trebuchet MS"/>
        <family val="2"/>
      </rPr>
      <t>Foreign exchange gains/ losses</t>
    </r>
  </si>
  <si>
    <r>
      <t>Entities with</t>
    </r>
    <r>
      <rPr>
        <sz val="8"/>
        <rFont val="Trebuchet MS"/>
        <family val="2"/>
      </rPr>
      <t xml:space="preserve"> more than four members</t>
    </r>
  </si>
  <si>
    <r>
      <rPr>
        <i/>
        <sz val="8"/>
        <rFont val="Trebuchet MS"/>
        <family val="2"/>
      </rPr>
      <t>of which:</t>
    </r>
    <r>
      <rPr>
        <sz val="8"/>
        <rFont val="Trebuchet MS"/>
        <family val="2"/>
      </rPr>
      <t xml:space="preserve"> hedge funds </t>
    </r>
  </si>
  <si>
    <r>
      <t>of which:</t>
    </r>
    <r>
      <rPr>
        <sz val="8"/>
        <rFont val="Trebuchet MS"/>
        <family val="2"/>
      </rPr>
      <t xml:space="preserve"> hedge funds </t>
    </r>
  </si>
  <si>
    <r>
      <rPr>
        <i/>
        <sz val="8"/>
        <rFont val="Trebuchet MS"/>
        <family val="2"/>
      </rPr>
      <t xml:space="preserve">of which: </t>
    </r>
    <r>
      <rPr>
        <sz val="8"/>
        <rFont val="Trebuchet MS"/>
        <family val="2"/>
      </rPr>
      <t>currency hedged</t>
    </r>
  </si>
  <si>
    <t>Infrastructure</t>
  </si>
  <si>
    <t>Pooled superannuation trust</t>
  </si>
  <si>
    <t>Securities purchased under agreements to resell and securities borrowed</t>
  </si>
  <si>
    <r>
      <rPr>
        <i/>
        <sz val="8"/>
        <rFont val="Trebuchet MS"/>
        <family val="2"/>
      </rPr>
      <t>of which:</t>
    </r>
    <r>
      <rPr>
        <sz val="8"/>
        <rFont val="Trebuchet MS"/>
        <family val="2"/>
      </rPr>
      <t xml:space="preserve"> Eligible rollover funds</t>
    </r>
  </si>
  <si>
    <t>Table 2a Corporate funds - financial performance</t>
  </si>
  <si>
    <t>Table 2b Corporate funds - financial position</t>
  </si>
  <si>
    <t>Table 2c Corporate funds - performance ratios</t>
  </si>
  <si>
    <t>Table 3a Industry funds - financial performance</t>
  </si>
  <si>
    <t>Table 3b Industry funds - financial position</t>
  </si>
  <si>
    <t>Table 3c Industry funds - performance ratios</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</si>
  <si>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</si>
  <si>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</si>
  <si>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</si>
  <si>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</si>
  <si>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</si>
  <si>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</si>
  <si>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</si>
  <si>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Information on expenses and taxes</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</si>
  <si>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</si>
  <si>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t>Public sector</t>
  </si>
  <si>
    <t>Corporate funds - financial performance - trends</t>
  </si>
  <si>
    <t>Corporate funds - financial position - trends</t>
  </si>
  <si>
    <t>Corporate funds - performance ratios - trends</t>
  </si>
  <si>
    <t>Industry funds - financial performance - trends</t>
  </si>
  <si>
    <t>Industry funds - financial position - trends</t>
  </si>
  <si>
    <t>Industry funds - performance ratios - trends</t>
  </si>
  <si>
    <t>Public sector funds - financial performance - trends</t>
  </si>
  <si>
    <t>Public sector funds - financial position - trends</t>
  </si>
  <si>
    <t>Public sector funds - performance ratios - trends</t>
  </si>
  <si>
    <t>Retail funds - financial performance - trends</t>
  </si>
  <si>
    <t>Retail funds - financial position - trends</t>
  </si>
  <si>
    <t>Revised figure 
($ million)</t>
  </si>
  <si>
    <r>
      <t xml:space="preserve">The PDF version of the </t>
    </r>
    <r>
      <rPr>
        <i/>
        <sz val="10"/>
        <rFont val="Trebuchet MS"/>
        <family val="2"/>
      </rPr>
      <t xml:space="preserve">Quarterly Superannuation Performance </t>
    </r>
    <r>
      <rPr>
        <sz val="10"/>
        <rFont val="Trebuchet MS"/>
        <family val="2"/>
      </rPr>
      <t>publication</t>
    </r>
    <r>
      <rPr>
        <i/>
        <sz val="10"/>
        <rFont val="Trebuchet MS"/>
        <family val="2"/>
      </rPr>
      <t xml:space="preserve"> </t>
    </r>
    <r>
      <rPr>
        <sz val="10"/>
        <rFont val="Trebuchet MS"/>
        <family val="2"/>
      </rPr>
      <t>contains data from the past five quarters. The full time series from September 2004 is available in the Excel version and can be viewed by ungrouping the columns.</t>
    </r>
  </si>
  <si>
    <r>
      <t xml:space="preserve">• returns submitted to APRA by retirement savings account providers under the </t>
    </r>
    <r>
      <rPr>
        <i/>
        <sz val="10"/>
        <rFont val="Trebuchet MS"/>
        <family val="2"/>
      </rPr>
      <t>Retirement Savings Accounts Act 1997.</t>
    </r>
  </si>
  <si>
    <r>
      <rPr>
        <i/>
        <sz val="8"/>
        <rFont val="Trebuchet MS"/>
        <family val="2"/>
      </rPr>
      <t xml:space="preserve">of which: </t>
    </r>
    <r>
      <rPr>
        <sz val="8"/>
        <rFont val="Trebuchet MS"/>
        <family val="2"/>
      </rPr>
      <t>Pooled superannuation trusts</t>
    </r>
  </si>
  <si>
    <t xml:space="preserve">This publication will include revisions to previously published statistics if better source data becomes available or if compilation errors are uncovered. </t>
  </si>
  <si>
    <t xml:space="preserve">Items which are blank indicate that either nothing was reported for the relevant period, item is not applicable or that the data cannot be calculated. </t>
  </si>
  <si>
    <t>Table and item</t>
  </si>
  <si>
    <t>Period(s) impacted*</t>
  </si>
  <si>
    <t>Cause of revision</t>
  </si>
  <si>
    <t>Entity (where applicable)</t>
  </si>
  <si>
    <t>Previous figure 
($ million)</t>
  </si>
  <si>
    <t>*note where multiple periods are listed the movement noted is for the latest period affected only</t>
  </si>
  <si>
    <t>Securities sold under agreements to repurchase and securities loaned</t>
  </si>
  <si>
    <t>Five year annualised Rate of Return (%)</t>
  </si>
  <si>
    <t>http://creativecommons.org/licenses/by/3.0/au/</t>
  </si>
  <si>
    <t>Background</t>
  </si>
  <si>
    <r>
      <t xml:space="preserve">where </t>
    </r>
    <r>
      <rPr>
        <i/>
        <sz val="10"/>
        <rFont val="Trebuchet MS"/>
        <family val="2"/>
      </rPr>
      <t>t</t>
    </r>
    <r>
      <rPr>
        <sz val="10"/>
        <rFont val="Trebuchet MS"/>
        <family val="2"/>
      </rPr>
      <t xml:space="preserve"> equals the current year-end.</t>
    </r>
  </si>
  <si>
    <t>Sep 2015</t>
  </si>
  <si>
    <t>Dec 2015</t>
  </si>
  <si>
    <t>Mar 2016</t>
  </si>
  <si>
    <t>Jun 2016</t>
  </si>
  <si>
    <t>Sep 2016</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</si>
  <si>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</si>
  <si>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</si>
  <si>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</si>
  <si>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</si>
  <si>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</si>
  <si>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</si>
  <si>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</si>
  <si>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</si>
  <si>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</si>
  <si>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</si>
  <si>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</si>
  <si>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</si>
  <si>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</si>
  <si>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</si>
  <si>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</si>
  <si>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</si>
  <si>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</si>
  <si>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</si>
  <si>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</si>
  <si>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</si>
  <si>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</si>
  <si>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</si>
  <si>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</si>
  <si>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</si>
  <si>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</si>
  <si>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</si>
  <si>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</si>
  <si>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</si>
  <si>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</si>
  <si>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</si>
  <si>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</si>
  <si>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</si>
  <si>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</si>
  <si>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</si>
  <si>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</si>
  <si>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</si>
  <si>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</si>
  <si>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</si>
  <si>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</si>
  <si>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</si>
  <si>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</si>
  <si>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</si>
  <si>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</si>
  <si>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2004</t>
  </si>
  <si>
    <t>Reserves including unallocated benefits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</si>
  <si>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</si>
  <si>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</si>
  <si>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t>Data revisions</t>
  </si>
  <si>
    <r>
      <t xml:space="preserve">This edition of the </t>
    </r>
    <r>
      <rPr>
        <i/>
        <sz val="10"/>
        <color theme="1"/>
        <rFont val="Trebuchet MS"/>
        <family val="2"/>
      </rPr>
      <t>Quarterly Superannuation Performance</t>
    </r>
    <r>
      <rPr>
        <sz val="10"/>
        <color theme="1"/>
        <rFont val="Trebuchet MS"/>
        <family val="2"/>
      </rPr>
      <t xml:space="preserve"> publication contains revised data due to resubmissions from entities or compilation errors. The following data items were revised by at least 10 per cent and $100 million:</t>
    </r>
  </si>
  <si>
    <t>MySuper products - material goodwill</t>
  </si>
  <si>
    <t>MySuper products - large employer</t>
  </si>
  <si>
    <t>MySuper products - generic</t>
  </si>
  <si>
    <t>DataAnalytics@apra.gov.au</t>
  </si>
  <si>
    <t>Streamlined PDF versions of statistical publications</t>
  </si>
  <si>
    <t>https://www.apra.gov.au/superannuation-consultation-packages</t>
  </si>
  <si>
    <t>Funds also adopt different approaches to recognise future tax liabilities and assets, consistent with accounting standards.</t>
  </si>
  <si>
    <r>
      <t xml:space="preserve">Changes in receivables from July 2016 in the financial position tables reflect the adoption of </t>
    </r>
    <r>
      <rPr>
        <i/>
        <sz val="10"/>
        <rFont val="Trebuchet MS"/>
        <family val="2"/>
      </rPr>
      <t>AASB 1056 Superannuation Entities</t>
    </r>
    <r>
      <rPr>
        <sz val="10"/>
        <rFont val="Trebuchet MS"/>
        <family val="2"/>
      </rPr>
      <t xml:space="preserve"> for annual reporting periods beginning on or after 1 July 2016. Movements in receivables also affect the item 'Other changes' in the financial performance tables.</t>
    </r>
  </si>
  <si>
    <r>
      <t>The</t>
    </r>
    <r>
      <rPr>
        <i/>
        <sz val="10"/>
        <rFont val="Trebuchet MS"/>
        <family val="2"/>
      </rPr>
      <t xml:space="preserve"> Quarterly Superannuation Performance</t>
    </r>
    <r>
      <rPr>
        <sz val="10"/>
        <rFont val="Trebuchet MS"/>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</si>
  <si>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t>https://www.apra.gov.au/sites/default/files/segmentation_of_superannuation_entities.pdf</t>
  </si>
  <si>
    <r>
      <t xml:space="preserve">This edition of the </t>
    </r>
    <r>
      <rPr>
        <i/>
        <sz val="10"/>
        <rFont val="Trebuchet MS"/>
        <family val="2"/>
      </rPr>
      <t>Quarterly Superannuation Performance</t>
    </r>
    <r>
      <rPr>
        <sz val="10"/>
        <rFont val="Trebuchet MS"/>
        <family val="2"/>
      </rPr>
      <t xml:space="preserve"> publication contains revised data due to resubmissions from entities or compilation errors. Please refer to the 'Revisions' tab of the Microsoft Excel version of the</t>
    </r>
    <r>
      <rPr>
        <i/>
        <sz val="10"/>
        <rFont val="Trebuchet MS"/>
        <family val="2"/>
      </rPr>
      <t xml:space="preserve"> Quarterly Superannuation Performance</t>
    </r>
    <r>
      <rPr>
        <sz val="10"/>
        <rFont val="Trebuchet MS"/>
        <family val="2"/>
      </rPr>
      <t xml:space="preserve"> publication for further details.</t>
    </r>
  </si>
  <si>
    <r>
      <t xml:space="preserve">APRA’s superannuation statistics provide policymakers, regulators, trustees and the community with information to assess the overall performance of the superannuation system.
APRA’s </t>
    </r>
    <r>
      <rPr>
        <i/>
        <sz val="10"/>
        <rFont val="Trebuchet MS"/>
        <family val="2"/>
      </rPr>
      <t>Quarterly Superannuation Performance</t>
    </r>
    <r>
      <rPr>
        <sz val="10"/>
        <rFont val="Trebuchet MS"/>
        <family val="2"/>
      </rPr>
      <t xml:space="preserve"> publication contains key statistics for the superannuation industry, as well as financial performance, financial position, key ratios and asset allocation for entities with more than four members, and asset allocation for MySuper products.</t>
    </r>
    <r>
      <rPr>
        <sz val="10"/>
        <rFont val="Trebuchet MS"/>
        <family val="2"/>
      </rPr>
      <t xml:space="preserve">
</t>
    </r>
  </si>
  <si>
    <r>
      <t xml:space="preserve">The </t>
    </r>
    <r>
      <rPr>
        <i/>
        <sz val="10"/>
        <rFont val="Trebuchet MS"/>
        <family val="2"/>
      </rPr>
      <t>Quarterly Superannuation Performance</t>
    </r>
    <r>
      <rPr>
        <sz val="10"/>
        <rFont val="Trebuchet MS"/>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</si>
  <si>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r>
      <t xml:space="preserve">This edition of the </t>
    </r>
    <r>
      <rPr>
        <i/>
        <sz val="10"/>
        <rFont val="Trebuchet MS"/>
        <family val="2"/>
      </rPr>
      <t xml:space="preserve">Quarterly Superannuation Performance </t>
    </r>
    <r>
      <rPr>
        <sz val="10"/>
        <rFont val="Trebuchet MS"/>
        <family val="2"/>
      </rPr>
      <t xml:space="preserve">publication contains a streamlined PDF of the publication which contains the following sections:
• Important notice;
• Highlights;
• Key statistics; and
• Explanatory notes.
Please refer to the Excel version of the publication for additional tables and time series. Should users have any feedback on Statistical Publications, APRA welcomes this via email at:
</t>
    </r>
  </si>
  <si>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</si>
  <si>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Retail funds - performance ratios - trends</t>
  </si>
  <si>
    <r>
      <t xml:space="preserve">This edition of the publication contains revisions to previously published statistics. Significant revisions, if any, are identified and quantified in the 'Revisions' tab of the Microsoft Excel version of the </t>
    </r>
    <r>
      <rPr>
        <i/>
        <sz val="10"/>
        <rFont val="Trebuchet MS"/>
        <family val="2"/>
      </rPr>
      <t>Quarterly Superannuation Performance</t>
    </r>
    <r>
      <rPr>
        <sz val="10"/>
        <rFont val="Trebuchet MS"/>
        <family val="2"/>
      </rPr>
      <t xml:space="preserve"> publication.</t>
    </r>
  </si>
  <si>
    <r>
      <t xml:space="preserve">A set of explanatory notes is provided at the end of the publication to assist the reader in understanding the source of the data.
A glossary to assist the reader in understanding the definitions of the data in this publication is available on the </t>
    </r>
    <r>
      <rPr>
        <i/>
        <sz val="10"/>
        <rFont val="Trebuchet MS"/>
        <family val="2"/>
      </rPr>
      <t>Quarterly Superannuation Statistics</t>
    </r>
    <r>
      <rPr>
        <sz val="10"/>
        <rFont val="Trebuchet MS"/>
        <family val="2"/>
      </rPr>
      <t xml:space="preserve"> web page:</t>
    </r>
  </si>
  <si>
    <t>https://www.apra.gov.au/publications/quarterly-superannuation-statistics</t>
  </si>
  <si>
    <t>Manager, External Data Reporting, Data Analytics &amp; Insights</t>
  </si>
  <si>
    <t>Dec 2018</t>
  </si>
  <si>
    <t>Mar 2019</t>
  </si>
  <si>
    <t>Jun 2019</t>
  </si>
  <si>
    <t>Sep 2019</t>
  </si>
  <si>
    <t>Dec 2019</t>
  </si>
  <si>
    <t>Dec 2016</t>
  </si>
  <si>
    <t>Mar 2017</t>
  </si>
  <si>
    <t>Jun 2017</t>
  </si>
  <si>
    <t>Sep 2017</t>
  </si>
  <si>
    <t>Dec 2017</t>
  </si>
  <si>
    <t>Mar 2018</t>
  </si>
  <si>
    <t>Jun 2018</t>
  </si>
  <si>
    <t>Sep 2018</t>
  </si>
  <si>
    <t>Year End
 Dec 2019</t>
  </si>
  <si>
    <t>Year End
 Dec 2018</t>
  </si>
  <si>
    <t>The Quarterly Superannuation Performance publication comprises statistics on two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</si>
  <si>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</si>
  <si>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t>*</t>
  </si>
  <si>
    <t>December 2019 (issued 25 February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</si>
</sst>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0.0%"/>
    <numFmt numFmtId="165" formatCode="#,##0.0"/>
    <numFmt numFmtId="166" formatCode="_-[$€-2]* #,##0.00_-;\-[$€-2]* #,##0.00_-;_-[$€-2]* &quot;-&quot;??_-"/>
    <numFmt numFmtId="167" formatCode="#,##0;\(#,##0\)"/>
    <numFmt numFmtId="168" formatCode="mmm\ yyyy"/>
    <numFmt numFmtId="169" formatCode="_-* #,##0_-;\-* #,##0_-;_-* &quot;-&quot;??_-;_-@_-"/>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u/>
      <sz val="10"/>
      <color indexed="12"/>
      <name val="Arial"/>
      <family val="2"/>
    </font>
    <font>
      <sz val="8"/>
      <name val="Times New Roman"/>
      <family val="1"/>
    </font>
    <font>
      <b/>
      <sz val="10"/>
      <name val="Trebuchet MS"/>
      <family val="2"/>
    </font>
    <font>
      <sz val="8"/>
      <name val="Trebuchet MS"/>
      <family val="2"/>
    </font>
    <font>
      <sz val="10"/>
      <name val="Trebuchet MS"/>
      <family val="2"/>
    </font>
    <font>
      <b/>
      <sz val="8"/>
      <name val="Trebuchet MS"/>
      <family val="2"/>
    </font>
    <font>
      <sz val="10"/>
      <name val="Arial"/>
      <family val="2"/>
    </font>
    <font>
      <i/>
      <sz val="8"/>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1"/>
      <name val="Trebuchet MS"/>
      <family val="2"/>
    </font>
    <font>
      <vertAlign val="superscript"/>
      <sz val="8"/>
      <name val="Trebuchet MS"/>
      <family val="2"/>
    </font>
    <font>
      <b/>
      <sz val="12"/>
      <color indexed="9"/>
      <name val="Trebuchet MS"/>
      <family val="2"/>
    </font>
    <font>
      <b/>
      <sz val="11"/>
      <color indexed="9"/>
      <name val="Trebuchet MS"/>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8"/>
      <name val="Trebuchet MS"/>
      <family val="2"/>
    </font>
    <font>
      <sz val="10"/>
      <color indexed="58"/>
      <name val="Arial"/>
      <family val="2"/>
    </font>
    <font>
      <sz val="10"/>
      <name val="Arial"/>
      <family val="2"/>
    </font>
    <font>
      <sz val="10"/>
      <name val="Arial"/>
      <family val="2"/>
    </font>
    <font>
      <b/>
      <sz val="16"/>
      <color indexed="58"/>
      <name val="Trebuchet MS"/>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u/>
      <sz val="10"/>
      <color rgb="FF0000CC"/>
      <name val="Trebuchet MS"/>
      <family val="2"/>
    </font>
    <font>
      <b/>
      <sz val="12"/>
      <color theme="0"/>
      <name val="Trebuchet MS"/>
      <family val="2"/>
    </font>
    <font>
      <sz val="8"/>
      <color theme="1"/>
      <name val="Trebuchet MS"/>
      <family val="2"/>
    </font>
    <font>
      <i/>
      <sz val="10"/>
      <name val="Trebuchet MS"/>
      <family val="2"/>
    </font>
    <font>
      <b/>
      <sz val="12"/>
      <name val="Trebuchet MS"/>
      <family val="2"/>
    </font>
    <font>
      <b/>
      <i/>
      <sz val="12"/>
      <name val="Trebuchet MS"/>
      <family val="2"/>
    </font>
    <font>
      <sz val="11"/>
      <color theme="1"/>
      <name val="Trebuchet MS"/>
      <family val="2"/>
    </font>
    <font>
      <sz val="10"/>
      <name val="Arial"/>
      <family val="2"/>
    </font>
    <font>
      <sz val="10"/>
      <name val="Verdana"/>
      <family val="2"/>
    </font>
    <font>
      <sz val="10"/>
      <name val="Times New Roman"/>
      <family val="1"/>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sz val="11"/>
      <name val="Trebuchet MS"/>
      <family val="2"/>
    </font>
    <font>
      <b/>
      <sz val="10"/>
      <name val="Arial"/>
      <family val="2"/>
    </font>
    <font>
      <b/>
      <sz val="12"/>
      <color rgb="FF000000"/>
      <name val="Trebuchet MS"/>
      <family val="2"/>
    </font>
    <font>
      <sz val="8"/>
      <color theme="0"/>
      <name val="Trebuchet MS"/>
      <family val="2"/>
    </font>
    <font>
      <b/>
      <sz val="11"/>
      <color theme="1"/>
      <name val="Calibri"/>
      <family val="2"/>
      <scheme val="minor"/>
    </font>
    <font>
      <sz val="10"/>
      <name val="Arial"/>
      <family val="2"/>
    </font>
    <font>
      <b/>
      <sz val="16"/>
      <color rgb="FF222C65"/>
      <name val="Trebuchet MS"/>
      <family val="2"/>
    </font>
    <font>
      <b/>
      <sz val="24"/>
      <color rgb="FF00B0F0"/>
      <name val="Trebuchet MS"/>
      <family val="2"/>
    </font>
    <font>
      <b/>
      <sz val="16"/>
      <color rgb="FFD10000"/>
      <name val="Trebuchet MS"/>
      <family val="2"/>
    </font>
    <font>
      <sz val="10"/>
      <color theme="1"/>
      <name val="Trebuchet MS"/>
      <family val="2"/>
    </font>
    <font>
      <i/>
      <sz val="10"/>
      <color theme="1"/>
      <name val="Trebuchet MS"/>
      <family val="2"/>
    </font>
    <font>
      <sz val="43"/>
      <color rgb="FF222C68"/>
      <name val="Trebuchet MS"/>
      <family val="2"/>
    </font>
  </fonts>
  <fills count="42">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D10000"/>
        <bgColor indexed="64"/>
      </patternFill>
    </fill>
    <fill>
      <patternFill patternType="solid">
        <fgColor rgb="FF222C65"/>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25577">
    <xf numFmtId="0" fontId="0" fillId="0" borderId="0"/>
    <xf numFmtId="0" fontId="37" fillId="2" borderId="0" applyNumberFormat="0" applyBorder="0" applyAlignment="0" applyProtection="0"/>
    <xf numFmtId="0" fontId="60" fillId="18"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18"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19" borderId="0" applyNumberFormat="0" applyBorder="0" applyAlignment="0" applyProtection="0"/>
    <xf numFmtId="0" fontId="37" fillId="3" borderId="0" applyNumberFormat="0" applyBorder="0" applyAlignment="0" applyProtection="0"/>
    <xf numFmtId="0" fontId="61" fillId="3"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60" fillId="20" borderId="0" applyNumberFormat="0" applyBorder="0" applyAlignment="0" applyProtection="0"/>
    <xf numFmtId="0" fontId="37" fillId="4" borderId="0" applyNumberFormat="0" applyBorder="0" applyAlignment="0" applyProtection="0"/>
    <xf numFmtId="0" fontId="61" fillId="4" borderId="0" applyNumberFormat="0" applyBorder="0" applyAlignment="0" applyProtection="0"/>
    <xf numFmtId="0" fontId="60" fillId="20" borderId="0" applyNumberFormat="0" applyBorder="0" applyAlignment="0" applyProtection="0"/>
    <xf numFmtId="0" fontId="61"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60" fillId="21" borderId="0" applyNumberFormat="0" applyBorder="0" applyAlignment="0" applyProtection="0"/>
    <xf numFmtId="0" fontId="37" fillId="5" borderId="0" applyNumberFormat="0" applyBorder="0" applyAlignment="0" applyProtection="0"/>
    <xf numFmtId="0" fontId="61" fillId="5" borderId="0" applyNumberFormat="0" applyBorder="0" applyAlignment="0" applyProtection="0"/>
    <xf numFmtId="0" fontId="60" fillId="21" borderId="0" applyNumberFormat="0" applyBorder="0" applyAlignment="0" applyProtection="0"/>
    <xf numFmtId="0" fontId="61" fillId="5" borderId="0" applyNumberFormat="0" applyBorder="0" applyAlignment="0" applyProtection="0"/>
    <xf numFmtId="0" fontId="37" fillId="5" borderId="0" applyNumberFormat="0" applyBorder="0" applyAlignment="0" applyProtection="0"/>
    <xf numFmtId="0" fontId="37" fillId="2" borderId="0" applyNumberFormat="0" applyBorder="0" applyAlignment="0" applyProtection="0"/>
    <xf numFmtId="0" fontId="60" fillId="22"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2"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23" borderId="0" applyNumberFormat="0" applyBorder="0" applyAlignment="0" applyProtection="0"/>
    <xf numFmtId="0" fontId="37" fillId="3" borderId="0" applyNumberFormat="0" applyBorder="0" applyAlignment="0" applyProtection="0"/>
    <xf numFmtId="0" fontId="61" fillId="23" borderId="0" applyNumberFormat="0" applyBorder="0" applyAlignment="0" applyProtection="0"/>
    <xf numFmtId="0" fontId="60" fillId="23" borderId="0" applyNumberFormat="0" applyBorder="0" applyAlignment="0" applyProtection="0"/>
    <xf numFmtId="0" fontId="61" fillId="23"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60" fillId="24"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4"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6" borderId="0" applyNumberFormat="0" applyBorder="0" applyAlignment="0" applyProtection="0"/>
    <xf numFmtId="0" fontId="60" fillId="25" borderId="0" applyNumberFormat="0" applyBorder="0" applyAlignment="0" applyProtection="0"/>
    <xf numFmtId="0" fontId="37" fillId="6" borderId="0" applyNumberFormat="0" applyBorder="0" applyAlignment="0" applyProtection="0"/>
    <xf numFmtId="0" fontId="61" fillId="25" borderId="0" applyNumberFormat="0" applyBorder="0" applyAlignment="0" applyProtection="0"/>
    <xf numFmtId="0" fontId="60" fillId="25" borderId="0" applyNumberFormat="0" applyBorder="0" applyAlignment="0" applyProtection="0"/>
    <xf numFmtId="0" fontId="61" fillId="2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60" fillId="26" borderId="0" applyNumberFormat="0" applyBorder="0" applyAlignment="0" applyProtection="0"/>
    <xf numFmtId="0" fontId="37" fillId="7" borderId="0" applyNumberFormat="0" applyBorder="0" applyAlignment="0" applyProtection="0"/>
    <xf numFmtId="0" fontId="61" fillId="7" borderId="0" applyNumberFormat="0" applyBorder="0" applyAlignment="0" applyProtection="0"/>
    <xf numFmtId="0" fontId="60" fillId="26" borderId="0" applyNumberFormat="0" applyBorder="0" applyAlignment="0" applyProtection="0"/>
    <xf numFmtId="0" fontId="61"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60" fillId="27" borderId="0" applyNumberFormat="0" applyBorder="0" applyAlignment="0" applyProtection="0"/>
    <xf numFmtId="0" fontId="37" fillId="8" borderId="0" applyNumberFormat="0" applyBorder="0" applyAlignment="0" applyProtection="0"/>
    <xf numFmtId="0" fontId="61" fillId="8" borderId="0" applyNumberFormat="0" applyBorder="0" applyAlignment="0" applyProtection="0"/>
    <xf numFmtId="0" fontId="60" fillId="27" borderId="0" applyNumberFormat="0" applyBorder="0" applyAlignment="0" applyProtection="0"/>
    <xf numFmtId="0" fontId="61" fillId="8"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60" fillId="28" borderId="0" applyNumberFormat="0" applyBorder="0" applyAlignment="0" applyProtection="0"/>
    <xf numFmtId="0" fontId="37" fillId="2" borderId="0" applyNumberFormat="0" applyBorder="0" applyAlignment="0" applyProtection="0"/>
    <xf numFmtId="0" fontId="61" fillId="2" borderId="0" applyNumberFormat="0" applyBorder="0" applyAlignment="0" applyProtection="0"/>
    <xf numFmtId="0" fontId="60" fillId="28" borderId="0" applyNumberFormat="0" applyBorder="0" applyAlignment="0" applyProtection="0"/>
    <xf numFmtId="0" fontId="61"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60" fillId="29" borderId="0" applyNumberFormat="0" applyBorder="0" applyAlignment="0" applyProtection="0"/>
    <xf numFmtId="0" fontId="37" fillId="3" borderId="0" applyNumberFormat="0" applyBorder="0" applyAlignment="0" applyProtection="0"/>
    <xf numFmtId="0" fontId="61" fillId="3" borderId="0" applyNumberFormat="0" applyBorder="0" applyAlignment="0" applyProtection="0"/>
    <xf numFmtId="0" fontId="60" fillId="29" borderId="0" applyNumberFormat="0" applyBorder="0" applyAlignment="0" applyProtection="0"/>
    <xf numFmtId="0" fontId="61" fillId="3" borderId="0" applyNumberFormat="0" applyBorder="0" applyAlignment="0" applyProtection="0"/>
    <xf numFmtId="0" fontId="37" fillId="3"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55" fillId="0" borderId="0"/>
    <xf numFmtId="0" fontId="28" fillId="0" borderId="1">
      <alignment horizontal="left" wrapText="1" indent="2"/>
    </xf>
    <xf numFmtId="0" fontId="39" fillId="14" borderId="0" applyNumberFormat="0" applyBorder="0" applyAlignment="0" applyProtection="0"/>
    <xf numFmtId="0" fontId="39" fillId="14" borderId="0" applyNumberFormat="0" applyBorder="0" applyAlignment="0" applyProtection="0"/>
    <xf numFmtId="0" fontId="40" fillId="15" borderId="2" applyNumberFormat="0" applyAlignment="0" applyProtection="0"/>
    <xf numFmtId="0" fontId="40" fillId="15" borderId="2" applyNumberFormat="0" applyAlignment="0" applyProtection="0"/>
    <xf numFmtId="0" fontId="29" fillId="0" borderId="0">
      <alignment wrapText="1"/>
    </xf>
    <xf numFmtId="0" fontId="41" fillId="16" borderId="3" applyNumberFormat="0" applyAlignment="0" applyProtection="0"/>
    <xf numFmtId="0" fontId="41" fillId="16" borderId="3" applyNumberFormat="0" applyAlignment="0" applyProtection="0"/>
    <xf numFmtId="43" fontId="2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7"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2" borderId="0" applyNumberFormat="0" applyBorder="0" applyAlignment="0" applyProtection="0"/>
    <xf numFmtId="0" fontId="43" fillId="2" borderId="0" applyNumberFormat="0" applyBorder="0" applyAlignment="0" applyProtection="0"/>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8" fillId="3" borderId="2" applyNumberFormat="0" applyAlignment="0" applyProtection="0"/>
    <xf numFmtId="0" fontId="48" fillId="3" borderId="2" applyNumberFormat="0" applyAlignment="0" applyProtection="0"/>
    <xf numFmtId="0" fontId="49" fillId="0" borderId="7" applyNumberFormat="0" applyFill="0" applyAlignment="0" applyProtection="0"/>
    <xf numFmtId="0" fontId="49" fillId="0" borderId="7" applyNumberFormat="0" applyFill="0" applyAlignment="0" applyProtection="0"/>
    <xf numFmtId="0" fontId="30" fillId="0" borderId="0"/>
    <xf numFmtId="0" fontId="62" fillId="30" borderId="0"/>
    <xf numFmtId="167" fontId="63" fillId="31" borderId="15">
      <alignment horizontal="right" vertical="center"/>
    </xf>
    <xf numFmtId="0" fontId="64" fillId="32" borderId="15">
      <alignment horizontal="left" vertical="center" wrapText="1"/>
    </xf>
    <xf numFmtId="0" fontId="65" fillId="33" borderId="15">
      <alignment horizontal="left" vertical="center" wrapText="1"/>
    </xf>
    <xf numFmtId="167" fontId="66" fillId="32" borderId="15">
      <alignment horizontal="right" vertical="center"/>
    </xf>
    <xf numFmtId="0" fontId="64" fillId="32" borderId="15">
      <alignment horizontal="left" vertical="center" wrapText="1"/>
    </xf>
    <xf numFmtId="167" fontId="67" fillId="32" borderId="15">
      <alignment horizontal="right" vertical="center"/>
    </xf>
    <xf numFmtId="0" fontId="64" fillId="33" borderId="15">
      <alignment horizontal="left" vertical="center" wrapText="1"/>
    </xf>
    <xf numFmtId="167" fontId="66" fillId="32" borderId="15">
      <alignment horizontal="right" vertical="center"/>
    </xf>
    <xf numFmtId="0" fontId="68" fillId="32" borderId="15">
      <alignment horizontal="left" vertical="center" wrapText="1"/>
    </xf>
    <xf numFmtId="0" fontId="64" fillId="33" borderId="15">
      <alignment horizontal="left" vertical="center" wrapText="1"/>
    </xf>
    <xf numFmtId="167" fontId="67" fillId="32" borderId="15">
      <alignment horizontal="right" vertical="center"/>
    </xf>
    <xf numFmtId="0" fontId="69" fillId="32" borderId="15">
      <alignment horizontal="left" vertical="center" wrapText="1"/>
    </xf>
    <xf numFmtId="0" fontId="65" fillId="33" borderId="15">
      <alignment horizontal="left" vertical="center" wrapText="1"/>
    </xf>
    <xf numFmtId="167" fontId="70" fillId="32" borderId="15">
      <alignment horizontal="right" vertical="center"/>
    </xf>
    <xf numFmtId="0" fontId="71" fillId="32" borderId="15">
      <alignment horizontal="left" vertical="center" wrapText="1"/>
    </xf>
    <xf numFmtId="0" fontId="69" fillId="34" borderId="15">
      <alignment horizontal="left" vertical="center" wrapText="1"/>
    </xf>
    <xf numFmtId="167" fontId="72" fillId="32" borderId="15">
      <alignment horizontal="right" vertical="center"/>
    </xf>
    <xf numFmtId="0" fontId="64" fillId="33" borderId="15">
      <alignment horizontal="left" vertical="center" wrapText="1"/>
    </xf>
    <xf numFmtId="167" fontId="73" fillId="34" borderId="15">
      <alignment horizontal="center" vertical="center"/>
    </xf>
    <xf numFmtId="0" fontId="64" fillId="33" borderId="15">
      <alignment horizontal="left" vertical="center" wrapText="1"/>
    </xf>
    <xf numFmtId="167" fontId="70" fillId="32" borderId="15">
      <alignment horizontal="right" vertical="center"/>
    </xf>
    <xf numFmtId="0" fontId="64" fillId="33" borderId="15">
      <alignment horizontal="left" vertical="center" wrapText="1"/>
    </xf>
    <xf numFmtId="0" fontId="68" fillId="31" borderId="15">
      <alignment horizontal="left" vertical="center" wrapText="1"/>
    </xf>
    <xf numFmtId="0" fontId="69" fillId="32" borderId="15">
      <alignment horizontal="left" vertical="center" wrapText="1"/>
    </xf>
    <xf numFmtId="167" fontId="63" fillId="31" borderId="15">
      <alignment horizontal="right" vertical="center"/>
    </xf>
    <xf numFmtId="0" fontId="64" fillId="33" borderId="15">
      <alignment horizontal="left" vertical="center" wrapText="1"/>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4" fillId="32" borderId="15">
      <alignment horizontal="center"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0" fontId="64" fillId="32" borderId="15">
      <alignment horizontal="left" vertical="center" wrapText="1"/>
    </xf>
    <xf numFmtId="167" fontId="66" fillId="32" borderId="15">
      <alignment horizontal="right" vertical="center"/>
    </xf>
    <xf numFmtId="0" fontId="65" fillId="33" borderId="15">
      <alignment horizontal="left" vertical="center" wrapText="1"/>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4" fillId="32" borderId="15">
      <alignment horizontal="left" vertical="center" wrapText="1"/>
    </xf>
    <xf numFmtId="167" fontId="74" fillId="32" borderId="15">
      <alignment horizontal="center" vertical="center"/>
    </xf>
    <xf numFmtId="167" fontId="66" fillId="32" borderId="15">
      <alignment horizontal="right" vertical="center"/>
    </xf>
    <xf numFmtId="0" fontId="64" fillId="33" borderId="15">
      <alignment horizontal="left" vertical="center" wrapText="1"/>
    </xf>
    <xf numFmtId="0" fontId="68" fillId="32" borderId="15">
      <alignment horizontal="left" vertical="center" wrapText="1"/>
    </xf>
    <xf numFmtId="167" fontId="67" fillId="32" borderId="15">
      <alignment horizontal="right" vertical="center"/>
    </xf>
    <xf numFmtId="0" fontId="64" fillId="33" borderId="15">
      <alignment horizontal="left" vertical="center" wrapText="1"/>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1" borderId="15">
      <alignment horizontal="left" vertical="center" wrapText="1"/>
    </xf>
    <xf numFmtId="0" fontId="64" fillId="33" borderId="15">
      <alignment horizontal="left" vertical="center" wrapText="1"/>
    </xf>
    <xf numFmtId="167" fontId="63" fillId="31"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0" fontId="69" fillId="35" borderId="0">
      <alignment horizontal="center" vertical="center" wrapText="1"/>
    </xf>
    <xf numFmtId="0" fontId="68" fillId="31"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4" fillId="33" borderId="15">
      <alignment horizontal="left" vertical="center" wrapText="1"/>
    </xf>
    <xf numFmtId="167" fontId="66" fillId="32" borderId="15">
      <alignment horizontal="right" vertical="center"/>
    </xf>
    <xf numFmtId="0" fontId="64" fillId="32" borderId="15">
      <alignment horizontal="left" vertical="center" wrapText="1"/>
    </xf>
    <xf numFmtId="0" fontId="65" fillId="33" borderId="15">
      <alignment horizontal="left" vertical="center" wrapText="1"/>
    </xf>
    <xf numFmtId="167" fontId="66" fillId="32" borderId="15">
      <alignment horizontal="right" vertical="center"/>
    </xf>
    <xf numFmtId="0" fontId="68" fillId="32" borderId="15">
      <alignment horizontal="left" vertical="center" wrapText="1"/>
    </xf>
    <xf numFmtId="0" fontId="64" fillId="31" borderId="15">
      <alignment horizontal="left" vertical="center" wrapText="1"/>
    </xf>
    <xf numFmtId="167" fontId="67" fillId="32" borderId="15">
      <alignment horizontal="right" vertical="center"/>
    </xf>
    <xf numFmtId="167" fontId="75" fillId="31" borderId="15">
      <alignment horizontal="center" vertical="center"/>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167" fontId="76" fillId="31" borderId="15">
      <alignment horizontal="right" vertical="center"/>
    </xf>
    <xf numFmtId="0" fontId="71" fillId="32" borderId="15">
      <alignment horizontal="left" vertical="center" wrapText="1"/>
    </xf>
    <xf numFmtId="167" fontId="72" fillId="32" borderId="15">
      <alignment horizontal="right" vertical="center"/>
    </xf>
    <xf numFmtId="0" fontId="64" fillId="33" borderId="15">
      <alignment horizontal="left" vertical="center" wrapText="1"/>
    </xf>
    <xf numFmtId="0" fontId="69" fillId="32" borderId="15">
      <alignment horizontal="left" vertical="center" wrapText="1"/>
    </xf>
    <xf numFmtId="167" fontId="70" fillId="32" borderId="15">
      <alignment horizontal="right" vertical="center"/>
    </xf>
    <xf numFmtId="0" fontId="77" fillId="36" borderId="15">
      <alignment horizontal="right" wrapText="1"/>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0" fontId="64" fillId="32" borderId="15">
      <alignment horizontal="left" vertical="center" wrapText="1"/>
    </xf>
    <xf numFmtId="167" fontId="70" fillId="32" borderId="15">
      <alignment horizontal="right" vertical="center"/>
    </xf>
    <xf numFmtId="0" fontId="68" fillId="31" borderId="15">
      <alignment horizontal="left" vertical="center" wrapText="1"/>
    </xf>
    <xf numFmtId="167" fontId="63" fillId="31"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4" fillId="33" borderId="15">
      <alignment horizontal="left" vertical="center" wrapText="1"/>
    </xf>
    <xf numFmtId="0" fontId="68" fillId="32" borderId="15">
      <alignment horizontal="left" vertical="center" wrapText="1"/>
    </xf>
    <xf numFmtId="167" fontId="67" fillId="32" borderId="15">
      <alignment horizontal="right" vertical="center"/>
    </xf>
    <xf numFmtId="0" fontId="69" fillId="32" borderId="15">
      <alignment horizontal="left" vertical="center" wrapText="1"/>
    </xf>
    <xf numFmtId="167" fontId="70" fillId="32" borderId="15">
      <alignment horizontal="right" vertical="center"/>
    </xf>
    <xf numFmtId="0" fontId="68" fillId="31" borderId="15">
      <alignment horizontal="left" vertical="center" wrapText="1"/>
    </xf>
    <xf numFmtId="167" fontId="63" fillId="31" borderId="15">
      <alignment horizontal="right" vertical="center"/>
    </xf>
    <xf numFmtId="0" fontId="64" fillId="32" borderId="15">
      <alignment horizontal="left" vertical="center" wrapText="1"/>
    </xf>
    <xf numFmtId="0" fontId="78" fillId="32" borderId="15">
      <alignment horizontal="left" vertical="center" wrapText="1"/>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167" fontId="70" fillId="32" borderId="15">
      <alignment horizontal="right" vertical="center"/>
    </xf>
    <xf numFmtId="0" fontId="64" fillId="32" borderId="15">
      <alignment horizontal="left" vertical="center"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9" fillId="32" borderId="15">
      <alignment horizontal="left" vertical="center" wrapText="1"/>
    </xf>
    <xf numFmtId="167" fontId="70" fillId="32" borderId="15">
      <alignment horizontal="right" vertical="center"/>
    </xf>
    <xf numFmtId="167" fontId="66" fillId="32" borderId="15">
      <alignment horizontal="right" vertical="center"/>
    </xf>
    <xf numFmtId="0" fontId="68" fillId="32" borderId="15">
      <alignment horizontal="left" vertical="center" wrapText="1"/>
    </xf>
    <xf numFmtId="167" fontId="67" fillId="32" borderId="15">
      <alignment horizontal="right" vertical="center"/>
    </xf>
    <xf numFmtId="0" fontId="64" fillId="32" borderId="15">
      <alignment horizontal="left" vertical="center" wrapText="1"/>
    </xf>
    <xf numFmtId="167" fontId="66" fillId="32" borderId="15">
      <alignment horizontal="right" vertical="center"/>
    </xf>
    <xf numFmtId="0" fontId="68" fillId="32" borderId="15">
      <alignment horizontal="left" vertical="center" wrapText="1"/>
    </xf>
    <xf numFmtId="167" fontId="67" fillId="32" borderId="15">
      <alignment horizontal="right" vertical="center"/>
    </xf>
    <xf numFmtId="0" fontId="69" fillId="32" borderId="15">
      <alignment horizontal="left" vertical="center" wrapText="1"/>
    </xf>
    <xf numFmtId="0" fontId="64" fillId="32" borderId="15">
      <alignment horizontal="left" vertical="center" wrapText="1"/>
    </xf>
    <xf numFmtId="167" fontId="74" fillId="32" borderId="15">
      <alignment horizontal="center" vertical="center"/>
    </xf>
    <xf numFmtId="0" fontId="64" fillId="32" borderId="15">
      <alignment horizontal="left" vertical="center" wrapText="1"/>
    </xf>
    <xf numFmtId="167" fontId="67" fillId="32" borderId="15">
      <alignment horizontal="right" vertical="center"/>
    </xf>
    <xf numFmtId="0" fontId="69" fillId="32" borderId="15">
      <alignment horizontal="left" vertical="center" wrapText="1"/>
    </xf>
    <xf numFmtId="167" fontId="74" fillId="32" borderId="15">
      <alignment horizontal="center" vertical="center"/>
    </xf>
    <xf numFmtId="0" fontId="79" fillId="35" borderId="15">
      <alignment horizontal="left" vertical="center"/>
    </xf>
    <xf numFmtId="0" fontId="80" fillId="36" borderId="15">
      <alignment horizontal="left" wrapText="1"/>
    </xf>
    <xf numFmtId="167" fontId="66" fillId="32" borderId="15">
      <alignment horizontal="right" vertical="center"/>
    </xf>
    <xf numFmtId="0" fontId="64" fillId="32" borderId="15">
      <alignment horizontal="left" vertical="center" wrapText="1"/>
    </xf>
    <xf numFmtId="167" fontId="66" fillId="32" borderId="15">
      <alignment horizontal="right" vertical="center"/>
    </xf>
    <xf numFmtId="0" fontId="68" fillId="32" borderId="15">
      <alignment horizontal="left" vertical="center" wrapText="1"/>
    </xf>
    <xf numFmtId="0" fontId="64" fillId="33" borderId="15">
      <alignment horizontal="left" vertical="center" wrapText="1"/>
    </xf>
    <xf numFmtId="167" fontId="67" fillId="32" borderId="15">
      <alignment horizontal="right" vertical="center"/>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2" borderId="15">
      <alignment horizontal="left" vertical="center" wrapText="1"/>
    </xf>
    <xf numFmtId="167" fontId="67" fillId="32" borderId="15">
      <alignment horizontal="right" vertical="center"/>
    </xf>
    <xf numFmtId="0" fontId="64" fillId="33" borderId="15">
      <alignment horizontal="left" vertical="center" wrapText="1"/>
    </xf>
    <xf numFmtId="0" fontId="69" fillId="32" borderId="15">
      <alignment horizontal="left" vertical="center" wrapText="1"/>
    </xf>
    <xf numFmtId="167" fontId="70" fillId="32" borderId="15">
      <alignment horizontal="right" vertical="center"/>
    </xf>
    <xf numFmtId="0" fontId="64" fillId="33" borderId="15">
      <alignment horizontal="left" vertical="center" wrapText="1"/>
    </xf>
    <xf numFmtId="0" fontId="68" fillId="31" borderId="15">
      <alignment horizontal="left" vertical="center" wrapText="1"/>
    </xf>
    <xf numFmtId="0" fontId="64" fillId="33" borderId="15">
      <alignment horizontal="left" vertical="center" wrapText="1"/>
    </xf>
    <xf numFmtId="0" fontId="64" fillId="32" borderId="15">
      <alignment horizontal="left" vertical="center" wrapText="1"/>
    </xf>
    <xf numFmtId="0" fontId="64" fillId="33" borderId="15">
      <alignment horizontal="left" vertical="center" wrapText="1"/>
    </xf>
    <xf numFmtId="0" fontId="64" fillId="32" borderId="15">
      <alignment horizontal="left" vertical="center" wrapText="1"/>
    </xf>
    <xf numFmtId="0" fontId="64" fillId="32" borderId="15">
      <alignment horizontal="left" vertical="center" wrapText="1"/>
    </xf>
    <xf numFmtId="167" fontId="66" fillId="32" borderId="15">
      <alignment horizontal="right" vertical="center"/>
    </xf>
    <xf numFmtId="0" fontId="65" fillId="33" borderId="15">
      <alignment horizontal="left" vertical="center" wrapText="1"/>
    </xf>
    <xf numFmtId="0" fontId="68" fillId="32" borderId="15">
      <alignment horizontal="left" vertical="center" wrapText="1"/>
    </xf>
    <xf numFmtId="0" fontId="64" fillId="33" borderId="15">
      <alignment horizontal="left" vertical="center" wrapText="1"/>
    </xf>
    <xf numFmtId="0" fontId="69" fillId="32" borderId="15">
      <alignment horizontal="left" vertical="center" wrapText="1"/>
    </xf>
    <xf numFmtId="0" fontId="64" fillId="33" borderId="15">
      <alignment horizontal="left" vertical="center" wrapText="1"/>
    </xf>
    <xf numFmtId="167" fontId="70" fillId="32" borderId="15">
      <alignment horizontal="right" vertical="center"/>
    </xf>
    <xf numFmtId="0" fontId="68" fillId="31" borderId="15">
      <alignment horizontal="left" vertical="center" wrapText="1"/>
    </xf>
    <xf numFmtId="0" fontId="64" fillId="33" borderId="15">
      <alignment horizontal="left" vertical="center" wrapText="1"/>
    </xf>
    <xf numFmtId="0" fontId="50" fillId="7" borderId="0" applyNumberFormat="0" applyBorder="0" applyAlignment="0" applyProtection="0"/>
    <xf numFmtId="0" fontId="50" fillId="7" borderId="0" applyNumberFormat="0" applyBorder="0" applyAlignment="0" applyProtection="0"/>
    <xf numFmtId="0" fontId="26" fillId="0" borderId="0"/>
    <xf numFmtId="0" fontId="26" fillId="0" borderId="0"/>
    <xf numFmtId="0" fontId="24" fillId="0" borderId="0"/>
    <xf numFmtId="0" fontId="24" fillId="0" borderId="0"/>
    <xf numFmtId="0" fontId="60" fillId="0" borderId="0"/>
    <xf numFmtId="0" fontId="61" fillId="0" borderId="0"/>
    <xf numFmtId="0" fontId="26"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60" fillId="0" borderId="0"/>
    <xf numFmtId="0" fontId="61" fillId="0" borderId="0"/>
    <xf numFmtId="0" fontId="26" fillId="0" borderId="0"/>
    <xf numFmtId="0" fontId="26" fillId="0" borderId="0"/>
    <xf numFmtId="0" fontId="26" fillId="0" borderId="0"/>
    <xf numFmtId="0" fontId="61" fillId="0" borderId="0"/>
    <xf numFmtId="0" fontId="60" fillId="0" borderId="0"/>
    <xf numFmtId="0" fontId="37" fillId="0" borderId="0"/>
    <xf numFmtId="0" fontId="37" fillId="0" borderId="0"/>
    <xf numFmtId="0" fontId="61" fillId="0" borderId="0"/>
    <xf numFmtId="0" fontId="37" fillId="0" borderId="0"/>
    <xf numFmtId="0" fontId="26" fillId="0" borderId="0"/>
    <xf numFmtId="0" fontId="26" fillId="0" borderId="0"/>
    <xf numFmtId="0" fontId="57" fillId="0" borderId="0"/>
    <xf numFmtId="0" fontId="26" fillId="0" borderId="0"/>
    <xf numFmtId="0" fontId="26" fillId="0" borderId="0"/>
    <xf numFmtId="0" fontId="26" fillId="0" borderId="0"/>
    <xf numFmtId="0" fontId="26" fillId="0" borderId="0"/>
    <xf numFmtId="0" fontId="26" fillId="0" borderId="0"/>
    <xf numFmtId="0" fontId="24" fillId="0" borderId="0"/>
    <xf numFmtId="0" fontId="21" fillId="0" borderId="0"/>
    <xf numFmtId="0" fontId="19" fillId="0" borderId="0"/>
    <xf numFmtId="0" fontId="26" fillId="4" borderId="9" applyNumberFormat="0" applyFont="0" applyAlignment="0" applyProtection="0"/>
    <xf numFmtId="0" fontId="60" fillId="37" borderId="16" applyNumberFormat="0" applyFont="0" applyAlignment="0" applyProtection="0"/>
    <xf numFmtId="0" fontId="26" fillId="4" borderId="9" applyNumberFormat="0" applyFont="0" applyAlignment="0" applyProtection="0"/>
    <xf numFmtId="0" fontId="37" fillId="37" borderId="16" applyNumberFormat="0" applyFont="0" applyAlignment="0" applyProtection="0"/>
    <xf numFmtId="0" fontId="60" fillId="37" borderId="16" applyNumberFormat="0" applyFont="0" applyAlignment="0" applyProtection="0"/>
    <xf numFmtId="0" fontId="37" fillId="37" borderId="16"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51" fillId="15" borderId="8" applyNumberFormat="0" applyAlignment="0" applyProtection="0"/>
    <xf numFmtId="0" fontId="51" fillId="15" borderId="8" applyNumberFormat="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9" fontId="57" fillId="0" borderId="0" applyFont="0" applyFill="0" applyBorder="0" applyAlignment="0" applyProtection="0"/>
    <xf numFmtId="9" fontId="26" fillId="0" borderId="0" applyFont="0" applyFill="0" applyBorder="0" applyAlignment="0" applyProtection="0"/>
    <xf numFmtId="0" fontId="31" fillId="0" borderId="10">
      <alignment vertical="center" wrapText="1"/>
    </xf>
    <xf numFmtId="0" fontId="52" fillId="0" borderId="0" applyNumberFormat="0" applyFill="0" applyBorder="0" applyAlignment="0" applyProtection="0"/>
    <xf numFmtId="0" fontId="52" fillId="0" borderId="0" applyNumberFormat="0" applyFill="0" applyBorder="0" applyAlignment="0" applyProtection="0"/>
    <xf numFmtId="0" fontId="51" fillId="0" borderId="11" applyNumberFormat="0" applyFill="0" applyAlignment="0" applyProtection="0"/>
    <xf numFmtId="0" fontId="51" fillId="0" borderId="11" applyNumberFormat="0" applyFill="0" applyAlignment="0" applyProtection="0"/>
    <xf numFmtId="0" fontId="32" fillId="0" borderId="12">
      <alignment horizontal="center"/>
    </xf>
    <xf numFmtId="0" fontId="53" fillId="0" borderId="0" applyNumberFormat="0" applyFill="0" applyBorder="0" applyAlignment="0" applyProtection="0"/>
    <xf numFmtId="0" fontId="53" fillId="0" borderId="0" applyNumberFormat="0" applyFill="0" applyBorder="0" applyAlignment="0" applyProtection="0"/>
    <xf numFmtId="0" fontId="17" fillId="0" borderId="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0" borderId="0"/>
    <xf numFmtId="0" fontId="17" fillId="0" borderId="0"/>
    <xf numFmtId="0" fontId="17" fillId="0" borderId="0"/>
    <xf numFmtId="0" fontId="17" fillId="37" borderId="16" applyNumberFormat="0" applyFont="0" applyAlignment="0" applyProtection="0"/>
    <xf numFmtId="0" fontId="17" fillId="37" borderId="16" applyNumberFormat="0" applyFont="0" applyAlignment="0" applyProtection="0"/>
    <xf numFmtId="0" fontId="16" fillId="0" borderId="0"/>
    <xf numFmtId="0" fontId="26" fillId="0" borderId="0"/>
    <xf numFmtId="0" fontId="16" fillId="0" borderId="0"/>
    <xf numFmtId="0" fontId="15" fillId="0" borderId="0"/>
    <xf numFmtId="0" fontId="15" fillId="0" borderId="0"/>
    <xf numFmtId="0" fontId="14" fillId="0" borderId="0"/>
    <xf numFmtId="0" fontId="18" fillId="0" borderId="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3"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40" fillId="15" borderId="2" applyNumberFormat="0" applyAlignment="0" applyProtection="0"/>
    <xf numFmtId="0" fontId="41" fillId="16" borderId="3" applyNumberFormat="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8" fillId="3" borderId="2" applyNumberFormat="0" applyAlignment="0" applyProtection="0"/>
    <xf numFmtId="0" fontId="49" fillId="0" borderId="7" applyNumberFormat="0" applyFill="0" applyAlignment="0" applyProtection="0"/>
    <xf numFmtId="0" fontId="50"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37" fillId="0" borderId="0"/>
    <xf numFmtId="0" fontId="37" fillId="0" borderId="0"/>
    <xf numFmtId="0" fontId="37" fillId="0" borderId="0"/>
    <xf numFmtId="0" fontId="18" fillId="0" borderId="0"/>
    <xf numFmtId="0" fontId="37" fillId="37" borderId="16" applyNumberFormat="0" applyFont="0" applyAlignment="0" applyProtection="0"/>
    <xf numFmtId="0" fontId="37" fillId="37" borderId="16" applyNumberFormat="0" applyFont="0" applyAlignment="0" applyProtection="0"/>
    <xf numFmtId="0" fontId="18" fillId="4" borderId="9" applyNumberFormat="0" applyFont="0" applyAlignment="0" applyProtection="0"/>
    <xf numFmtId="0" fontId="51" fillId="15" borderId="8" applyNumberFormat="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2" fillId="0" borderId="0" applyNumberFormat="0" applyFill="0" applyBorder="0" applyAlignment="0" applyProtection="0"/>
    <xf numFmtId="0" fontId="51" fillId="0" borderId="11" applyNumberFormat="0" applyFill="0" applyAlignment="0" applyProtection="0"/>
    <xf numFmtId="0" fontId="53" fillId="0" borderId="0" applyNumberFormat="0" applyFill="0" applyBorder="0" applyAlignment="0" applyProtection="0"/>
    <xf numFmtId="0" fontId="18" fillId="0"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1" fillId="0" borderId="18">
      <alignment horizontal="center"/>
    </xf>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1" fillId="0" borderId="0"/>
    <xf numFmtId="0" fontId="18" fillId="0" borderId="0"/>
    <xf numFmtId="0" fontId="11" fillId="0" borderId="0"/>
    <xf numFmtId="0" fontId="11" fillId="0" borderId="0"/>
    <xf numFmtId="0" fontId="24" fillId="0" borderId="0"/>
    <xf numFmtId="0" fontId="11" fillId="0" borderId="0"/>
    <xf numFmtId="0" fontId="18" fillId="0" borderId="0"/>
    <xf numFmtId="0" fontId="24" fillId="0" borderId="0"/>
    <xf numFmtId="0" fontId="87" fillId="0" borderId="0"/>
    <xf numFmtId="0" fontId="24" fillId="0" borderId="0"/>
    <xf numFmtId="0" fontId="11" fillId="0" borderId="0"/>
    <xf numFmtId="0" fontId="11" fillId="0" borderId="0"/>
    <xf numFmtId="0" fontId="11" fillId="0" borderId="0"/>
    <xf numFmtId="0" fontId="11" fillId="0" borderId="0"/>
    <xf numFmtId="0" fontId="8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94" fillId="0" borderId="0"/>
    <xf numFmtId="0" fontId="18" fillId="0" borderId="0"/>
    <xf numFmtId="0" fontId="37" fillId="0" borderId="0"/>
    <xf numFmtId="0" fontId="18" fillId="0" borderId="0"/>
    <xf numFmtId="0" fontId="11" fillId="0" borderId="0"/>
    <xf numFmtId="0" fontId="11" fillId="0" borderId="0"/>
    <xf numFmtId="0" fontId="11" fillId="0" borderId="0"/>
    <xf numFmtId="0" fontId="11" fillId="0" borderId="0"/>
    <xf numFmtId="0" fontId="37" fillId="0" borderId="0"/>
    <xf numFmtId="0" fontId="18" fillId="0" borderId="0"/>
    <xf numFmtId="0" fontId="18" fillId="0" borderId="0"/>
    <xf numFmtId="0" fontId="61" fillId="0" borderId="0"/>
    <xf numFmtId="0" fontId="9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95" fillId="0" borderId="17">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18"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01" fillId="0" borderId="0" applyFont="0" applyFill="0" applyBorder="0" applyAlignment="0" applyProtection="0"/>
    <xf numFmtId="0" fontId="2" fillId="0" borderId="0"/>
    <xf numFmtId="0" fontId="1" fillId="18" borderId="0" applyNumberFormat="0" applyBorder="0" applyAlignment="0" applyProtection="0"/>
  </cellStyleXfs>
  <cellXfs count="332">
    <xf numFmtId="0" fontId="0" fillId="0" borderId="0" xfId="0"/>
    <xf numFmtId="0" fontId="24" fillId="0" borderId="0" xfId="0" applyFont="1"/>
    <xf numFmtId="0" fontId="23" fillId="0" borderId="0" xfId="0" applyFont="1"/>
    <xf numFmtId="0" fontId="23" fillId="0" borderId="0" xfId="376" applyFont="1"/>
    <xf numFmtId="0" fontId="23" fillId="0" borderId="0" xfId="376" applyFont="1" applyAlignment="1">
      <alignment vertical="center"/>
    </xf>
    <xf numFmtId="0" fontId="23" fillId="0" borderId="0" xfId="376" applyFont="1" applyBorder="1"/>
    <xf numFmtId="0" fontId="34" fillId="0" borderId="0" xfId="376" applyFont="1" applyAlignment="1">
      <alignment horizontal="left" indent="1"/>
    </xf>
    <xf numFmtId="3" fontId="23" fillId="0" borderId="0" xfId="376" applyNumberFormat="1" applyFont="1"/>
    <xf numFmtId="0" fontId="23" fillId="0" borderId="0" xfId="0" applyFont="1" applyFill="1" applyAlignment="1">
      <alignment horizontal="centerContinuous"/>
    </xf>
    <xf numFmtId="0" fontId="23" fillId="0" borderId="0" xfId="0" applyFont="1" applyFill="1"/>
    <xf numFmtId="0" fontId="33" fillId="0" borderId="0" xfId="0" applyFont="1" applyFill="1" applyAlignment="1">
      <alignment horizontal="centerContinuous"/>
    </xf>
    <xf numFmtId="0" fontId="23" fillId="0" borderId="1" xfId="0" applyFont="1" applyFill="1" applyBorder="1"/>
    <xf numFmtId="0" fontId="23" fillId="0" borderId="0" xfId="376" applyFont="1" applyFill="1"/>
    <xf numFmtId="3" fontId="23" fillId="0" borderId="0" xfId="376" applyNumberFormat="1" applyFont="1" applyFill="1" applyBorder="1" applyAlignment="1"/>
    <xf numFmtId="3" fontId="23" fillId="0" borderId="0" xfId="376" applyNumberFormat="1" applyFont="1" applyFill="1"/>
    <xf numFmtId="0" fontId="25" fillId="0" borderId="1" xfId="0" applyFont="1" applyFill="1" applyBorder="1" applyAlignment="1">
      <alignment horizontal="centerContinuous" vertical="center"/>
    </xf>
    <xf numFmtId="49" fontId="25" fillId="0" borderId="1" xfId="0" applyNumberFormat="1" applyFont="1" applyFill="1" applyBorder="1" applyAlignment="1">
      <alignment horizontal="right" vertical="center" wrapText="1"/>
    </xf>
    <xf numFmtId="3" fontId="23" fillId="0" borderId="0" xfId="0" applyNumberFormat="1" applyFont="1" applyFill="1"/>
    <xf numFmtId="0" fontId="23" fillId="17" borderId="0" xfId="376" applyFont="1" applyFill="1"/>
    <xf numFmtId="3" fontId="23" fillId="17" borderId="0" xfId="376" applyNumberFormat="1" applyFont="1" applyFill="1" applyBorder="1" applyAlignment="1"/>
    <xf numFmtId="3" fontId="23" fillId="17" borderId="0" xfId="376" applyNumberFormat="1" applyFont="1" applyFill="1" applyAlignment="1">
      <alignment horizontal="right" indent="1"/>
    </xf>
    <xf numFmtId="165" fontId="23" fillId="17" borderId="0" xfId="0" applyNumberFormat="1" applyFont="1" applyFill="1" applyAlignment="1">
      <alignment horizontal="right"/>
    </xf>
    <xf numFmtId="0" fontId="23" fillId="0" borderId="0" xfId="376" applyFont="1" applyAlignment="1">
      <alignment vertical="top"/>
    </xf>
    <xf numFmtId="3" fontId="23" fillId="17" borderId="0" xfId="376" applyNumberFormat="1" applyFont="1" applyFill="1" applyAlignment="1">
      <alignment horizontal="right" vertical="top" indent="1"/>
    </xf>
    <xf numFmtId="17" fontId="25" fillId="38" borderId="13" xfId="376" applyNumberFormat="1" applyFont="1" applyFill="1" applyBorder="1" applyAlignment="1">
      <alignment horizontal="center" vertical="center"/>
    </xf>
    <xf numFmtId="0" fontId="23" fillId="38" borderId="0" xfId="376" applyFont="1" applyFill="1" applyAlignment="1">
      <alignment horizontal="right" wrapText="1"/>
    </xf>
    <xf numFmtId="0" fontId="23" fillId="38" borderId="0" xfId="376" applyFont="1" applyFill="1" applyAlignment="1">
      <alignment horizontal="left" indent="1"/>
    </xf>
    <xf numFmtId="0" fontId="23" fillId="38" borderId="0" xfId="376" applyFont="1" applyFill="1" applyAlignment="1">
      <alignment horizontal="right" vertical="top" wrapText="1"/>
    </xf>
    <xf numFmtId="17" fontId="23" fillId="38" borderId="0" xfId="376" applyNumberFormat="1" applyFont="1" applyFill="1" applyBorder="1" applyAlignment="1">
      <alignment horizontal="center" vertical="center"/>
    </xf>
    <xf numFmtId="17" fontId="25" fillId="38" borderId="0" xfId="376" applyNumberFormat="1" applyFont="1" applyFill="1" applyBorder="1" applyAlignment="1">
      <alignment horizontal="center" vertical="center"/>
    </xf>
    <xf numFmtId="0" fontId="23" fillId="38" borderId="0" xfId="0" applyFont="1" applyFill="1"/>
    <xf numFmtId="0" fontId="24" fillId="38" borderId="0" xfId="0" applyFont="1" applyFill="1"/>
    <xf numFmtId="0" fontId="23" fillId="38" borderId="0" xfId="0" applyFont="1" applyFill="1" applyBorder="1"/>
    <xf numFmtId="0" fontId="23" fillId="38" borderId="0" xfId="0" applyFont="1" applyFill="1" applyAlignment="1">
      <alignment horizontal="left"/>
    </xf>
    <xf numFmtId="0" fontId="25" fillId="38" borderId="0" xfId="0" applyFont="1" applyFill="1"/>
    <xf numFmtId="0" fontId="23" fillId="38" borderId="1" xfId="0" applyFont="1" applyFill="1" applyBorder="1"/>
    <xf numFmtId="3" fontId="23" fillId="17" borderId="0" xfId="0" applyNumberFormat="1" applyFont="1" applyFill="1" applyAlignment="1">
      <alignment horizontal="right"/>
    </xf>
    <xf numFmtId="3" fontId="23" fillId="17" borderId="0" xfId="0" applyNumberFormat="1" applyFont="1" applyFill="1"/>
    <xf numFmtId="3" fontId="23" fillId="0" borderId="0" xfId="376" applyNumberFormat="1" applyFont="1" applyFill="1" applyBorder="1" applyAlignment="1">
      <alignment horizontal="right"/>
    </xf>
    <xf numFmtId="0" fontId="23" fillId="17" borderId="13" xfId="376" applyFont="1" applyFill="1" applyBorder="1" applyAlignment="1"/>
    <xf numFmtId="0" fontId="22" fillId="38" borderId="1" xfId="0" applyFont="1" applyFill="1" applyBorder="1" applyAlignment="1">
      <alignment horizontal="left" vertical="center"/>
    </xf>
    <xf numFmtId="49" fontId="25" fillId="17" borderId="1" xfId="376" quotePrefix="1" applyNumberFormat="1" applyFont="1" applyFill="1" applyBorder="1" applyAlignment="1">
      <alignment horizontal="right" vertical="center" wrapText="1"/>
    </xf>
    <xf numFmtId="0" fontId="25" fillId="38" borderId="0" xfId="376" applyFont="1" applyFill="1" applyBorder="1" applyAlignment="1">
      <alignment horizontal="center" wrapText="1"/>
    </xf>
    <xf numFmtId="0" fontId="54" fillId="38" borderId="0" xfId="376" applyFont="1" applyFill="1" applyAlignment="1">
      <alignment horizontal="left" vertical="top" wrapText="1"/>
    </xf>
    <xf numFmtId="0" fontId="25" fillId="38" borderId="0" xfId="376" applyFont="1" applyFill="1" applyAlignment="1">
      <alignment horizontal="left"/>
    </xf>
    <xf numFmtId="3" fontId="25" fillId="17" borderId="0" xfId="376" applyNumberFormat="1" applyFont="1" applyFill="1" applyAlignment="1">
      <alignment horizontal="right" indent="1"/>
    </xf>
    <xf numFmtId="9" fontId="23" fillId="17" borderId="0" xfId="388" applyFont="1" applyFill="1" applyAlignment="1">
      <alignment horizontal="right"/>
    </xf>
    <xf numFmtId="0" fontId="23" fillId="38" borderId="0" xfId="0" applyFont="1" applyFill="1" applyAlignment="1">
      <alignment horizontal="left" indent="1"/>
    </xf>
    <xf numFmtId="0" fontId="54" fillId="0" borderId="0" xfId="377" applyFont="1" applyBorder="1" applyAlignment="1">
      <alignment horizontal="left" wrapText="1"/>
    </xf>
    <xf numFmtId="3" fontId="23" fillId="38" borderId="0" xfId="376" applyNumberFormat="1" applyFont="1" applyFill="1" applyAlignment="1">
      <alignment horizontal="right" vertical="top" indent="1"/>
    </xf>
    <xf numFmtId="0" fontId="23" fillId="38" borderId="0" xfId="376" applyFont="1" applyFill="1" applyAlignment="1">
      <alignment horizontal="left"/>
    </xf>
    <xf numFmtId="3" fontId="23" fillId="38" borderId="0" xfId="376" applyNumberFormat="1" applyFont="1" applyFill="1" applyAlignment="1">
      <alignment horizontal="right" indent="1"/>
    </xf>
    <xf numFmtId="0" fontId="23" fillId="0" borderId="0" xfId="0" applyFont="1" applyFill="1" applyAlignment="1">
      <alignment horizontal="left"/>
    </xf>
    <xf numFmtId="0" fontId="23" fillId="0" borderId="0" xfId="0" applyFont="1" applyFill="1" applyAlignment="1">
      <alignment horizontal="left" indent="2"/>
    </xf>
    <xf numFmtId="0" fontId="25" fillId="0" borderId="0" xfId="0" applyFont="1" applyFill="1" applyAlignment="1">
      <alignment horizontal="left" vertical="top"/>
    </xf>
    <xf numFmtId="0" fontId="25" fillId="0" borderId="0" xfId="0" applyFont="1" applyFill="1"/>
    <xf numFmtId="0" fontId="23" fillId="38" borderId="0" xfId="377" applyFont="1" applyFill="1" applyAlignment="1">
      <alignment horizontal="left" vertical="top" indent="2"/>
    </xf>
    <xf numFmtId="0" fontId="23" fillId="38" borderId="0" xfId="377" applyFont="1" applyFill="1" applyAlignment="1">
      <alignment horizontal="left" vertical="top" wrapText="1" indent="1"/>
    </xf>
    <xf numFmtId="0" fontId="27" fillId="0" borderId="0" xfId="377" applyFont="1" applyFill="1" applyAlignment="1">
      <alignment horizontal="left" vertical="top" indent="2"/>
    </xf>
    <xf numFmtId="0" fontId="25" fillId="0" borderId="0" xfId="377" applyFont="1" applyFill="1" applyAlignment="1">
      <alignment vertical="top"/>
    </xf>
    <xf numFmtId="0" fontId="23" fillId="0" borderId="0" xfId="377" applyFont="1" applyFill="1" applyBorder="1" applyAlignment="1">
      <alignment horizontal="left" vertical="top" wrapText="1"/>
    </xf>
    <xf numFmtId="0" fontId="23" fillId="0" borderId="0" xfId="377" applyFont="1" applyFill="1" applyAlignment="1">
      <alignment horizontal="left" indent="2"/>
    </xf>
    <xf numFmtId="0" fontId="23" fillId="0" borderId="0" xfId="377" applyFont="1" applyFill="1" applyAlignment="1">
      <alignment horizontal="left" indent="1"/>
    </xf>
    <xf numFmtId="0" fontId="20" fillId="0" borderId="0" xfId="149" applyAlignment="1" applyProtection="1"/>
    <xf numFmtId="0" fontId="81" fillId="38" borderId="0" xfId="151" applyFont="1" applyFill="1" applyAlignment="1" applyProtection="1">
      <alignment horizontal="left"/>
    </xf>
    <xf numFmtId="3" fontId="23" fillId="17" borderId="1" xfId="0" applyNumberFormat="1" applyFont="1" applyFill="1" applyBorder="1" applyAlignment="1">
      <alignment horizontal="right"/>
    </xf>
    <xf numFmtId="0" fontId="25" fillId="0" borderId="0" xfId="0" applyFont="1" applyFill="1" applyAlignment="1">
      <alignment horizontal="left"/>
    </xf>
    <xf numFmtId="0" fontId="23" fillId="17" borderId="0" xfId="377" applyFont="1" applyFill="1" applyAlignment="1">
      <alignment horizontal="left" vertical="top" indent="1"/>
    </xf>
    <xf numFmtId="0" fontId="23" fillId="38" borderId="0" xfId="376" applyFont="1" applyFill="1" applyBorder="1" applyAlignment="1">
      <alignment horizontal="centerContinuous"/>
    </xf>
    <xf numFmtId="0" fontId="25" fillId="0" borderId="0" xfId="0" applyFont="1" applyFill="1" applyBorder="1" applyAlignment="1">
      <alignment horizontal="centerContinuous" vertical="center"/>
    </xf>
    <xf numFmtId="9" fontId="23" fillId="17" borderId="0" xfId="388" applyFont="1" applyFill="1" applyBorder="1" applyAlignment="1">
      <alignment horizontal="right"/>
    </xf>
    <xf numFmtId="0" fontId="83" fillId="0" borderId="0" xfId="418" applyFont="1" applyFill="1" applyBorder="1"/>
    <xf numFmtId="0" fontId="23" fillId="0" borderId="0" xfId="377" applyFont="1" applyFill="1" applyAlignment="1">
      <alignment horizontal="left" vertical="top" indent="2"/>
    </xf>
    <xf numFmtId="0" fontId="23" fillId="0" borderId="0" xfId="377" applyFont="1" applyFill="1" applyAlignment="1">
      <alignment horizontal="left" vertical="top" indent="1"/>
    </xf>
    <xf numFmtId="0" fontId="23" fillId="17" borderId="0" xfId="377" applyFont="1" applyFill="1" applyAlignment="1">
      <alignment horizontal="right" wrapText="1" indent="1"/>
    </xf>
    <xf numFmtId="0" fontId="23" fillId="17" borderId="0" xfId="377" applyFont="1" applyFill="1" applyAlignment="1">
      <alignment horizontal="right" vertical="top" wrapText="1" indent="1"/>
    </xf>
    <xf numFmtId="0" fontId="23" fillId="17" borderId="0" xfId="377" applyFont="1" applyFill="1" applyAlignment="1">
      <alignment horizontal="right" vertical="top" wrapText="1" indent="1"/>
    </xf>
    <xf numFmtId="0" fontId="23" fillId="17" borderId="0" xfId="377" applyFont="1" applyFill="1" applyAlignment="1">
      <alignment horizontal="left" vertical="top" wrapText="1"/>
    </xf>
    <xf numFmtId="0" fontId="23" fillId="17" borderId="0" xfId="377" applyFont="1" applyFill="1" applyAlignment="1">
      <alignment horizontal="left" vertical="top"/>
    </xf>
    <xf numFmtId="0" fontId="25" fillId="38" borderId="1" xfId="376" applyFont="1" applyFill="1" applyBorder="1" applyAlignment="1">
      <alignment wrapText="1"/>
    </xf>
    <xf numFmtId="9" fontId="23" fillId="17" borderId="1" xfId="388" applyFont="1" applyFill="1" applyBorder="1" applyAlignment="1">
      <alignment horizontal="right"/>
    </xf>
    <xf numFmtId="0" fontId="23" fillId="0" borderId="0" xfId="498" applyFont="1" applyFill="1" applyAlignment="1">
      <alignment horizontal="left"/>
    </xf>
    <xf numFmtId="0" fontId="23" fillId="0" borderId="0" xfId="498" applyFont="1" applyFill="1" applyBorder="1" applyAlignment="1">
      <alignment horizontal="left" vertical="top"/>
    </xf>
    <xf numFmtId="9" fontId="25" fillId="17" borderId="0" xfId="388" applyFont="1" applyFill="1" applyAlignment="1">
      <alignment horizontal="right" indent="1"/>
    </xf>
    <xf numFmtId="0" fontId="23" fillId="0" borderId="0" xfId="377" applyFont="1" applyBorder="1" applyAlignment="1">
      <alignment horizontal="left" wrapText="1" indent="1"/>
    </xf>
    <xf numFmtId="9" fontId="23" fillId="17" borderId="0" xfId="388" applyFont="1" applyFill="1" applyAlignment="1">
      <alignment horizontal="right" indent="1"/>
    </xf>
    <xf numFmtId="165" fontId="23" fillId="17" borderId="0" xfId="377" applyNumberFormat="1" applyFont="1" applyFill="1" applyBorder="1" applyAlignment="1">
      <alignment horizontal="right"/>
    </xf>
    <xf numFmtId="49" fontId="23" fillId="38" borderId="0" xfId="376" applyNumberFormat="1" applyFont="1" applyFill="1" applyBorder="1" applyAlignment="1">
      <alignment horizontal="center" vertical="center" wrapText="1"/>
    </xf>
    <xf numFmtId="0" fontId="24" fillId="38" borderId="0" xfId="544" applyFont="1" applyFill="1"/>
    <xf numFmtId="0" fontId="24" fillId="17" borderId="0" xfId="544" applyFont="1" applyFill="1" applyAlignment="1">
      <alignment horizontal="justify"/>
    </xf>
    <xf numFmtId="0" fontId="24" fillId="17" borderId="0" xfId="544" applyFont="1" applyFill="1" applyAlignment="1">
      <alignment horizontal="justify" vertical="top" wrapText="1"/>
    </xf>
    <xf numFmtId="0" fontId="24" fillId="17" borderId="0" xfId="544" applyFont="1" applyFill="1" applyAlignment="1">
      <alignment horizontal="justify" vertical="top"/>
    </xf>
    <xf numFmtId="0" fontId="24" fillId="17" borderId="0" xfId="544" applyFont="1" applyFill="1" applyAlignment="1">
      <alignment vertical="top" wrapText="1"/>
    </xf>
    <xf numFmtId="0" fontId="23" fillId="0" borderId="0" xfId="377" applyFont="1"/>
    <xf numFmtId="0" fontId="24" fillId="17" borderId="0" xfId="544" applyFont="1" applyFill="1" applyAlignment="1">
      <alignment vertical="top"/>
    </xf>
    <xf numFmtId="0" fontId="23" fillId="17" borderId="0" xfId="544" applyFont="1" applyFill="1" applyBorder="1" applyAlignment="1">
      <alignment horizontal="left" vertical="top" wrapText="1"/>
    </xf>
    <xf numFmtId="0" fontId="85" fillId="17" borderId="0" xfId="544" applyFont="1" applyFill="1" applyBorder="1" applyAlignment="1">
      <alignment vertical="top" wrapText="1"/>
    </xf>
    <xf numFmtId="0" fontId="24" fillId="0" borderId="0" xfId="544" applyFont="1" applyFill="1" applyBorder="1" applyAlignment="1">
      <alignment horizontal="justify" vertical="top" wrapText="1"/>
    </xf>
    <xf numFmtId="0" fontId="24" fillId="17" borderId="0" xfId="544" applyFont="1" applyFill="1" applyAlignment="1">
      <alignment horizontal="justify" vertical="center"/>
    </xf>
    <xf numFmtId="0" fontId="85" fillId="17" borderId="0" xfId="544" applyFont="1" applyFill="1" applyBorder="1" applyAlignment="1">
      <alignment horizontal="left" vertical="top" wrapText="1"/>
    </xf>
    <xf numFmtId="0" fontId="24" fillId="17" borderId="0" xfId="544" applyFont="1" applyFill="1" applyAlignment="1">
      <alignment horizontal="left" vertical="top" wrapText="1"/>
    </xf>
    <xf numFmtId="0" fontId="24" fillId="17" borderId="0" xfId="544" applyFont="1" applyFill="1" applyAlignment="1">
      <alignment vertical="center"/>
    </xf>
    <xf numFmtId="0" fontId="33" fillId="17" borderId="0" xfId="335" applyFont="1" applyFill="1" applyAlignment="1">
      <alignment vertical="top" wrapText="1"/>
    </xf>
    <xf numFmtId="0" fontId="24" fillId="17" borderId="0" xfId="335" applyFont="1" applyFill="1" applyAlignment="1">
      <alignment vertical="top" wrapText="1"/>
    </xf>
    <xf numFmtId="0" fontId="23" fillId="38" borderId="0" xfId="544" applyFont="1" applyFill="1" applyBorder="1" applyAlignment="1">
      <alignment vertical="top"/>
    </xf>
    <xf numFmtId="0" fontId="24" fillId="0" borderId="0" xfId="544" applyFont="1" applyAlignment="1">
      <alignment horizontal="justify"/>
    </xf>
    <xf numFmtId="49" fontId="23" fillId="38" borderId="0" xfId="376" quotePrefix="1" applyNumberFormat="1" applyFont="1" applyFill="1" applyBorder="1" applyAlignment="1">
      <alignment horizontal="right" vertical="center" wrapText="1" indent="1"/>
    </xf>
    <xf numFmtId="0" fontId="23" fillId="38" borderId="0" xfId="376" applyFont="1" applyFill="1" applyBorder="1"/>
    <xf numFmtId="0" fontId="23" fillId="38" borderId="0" xfId="377" applyFont="1" applyFill="1" applyAlignment="1">
      <alignment horizontal="left" vertical="top" wrapText="1"/>
    </xf>
    <xf numFmtId="3" fontId="23" fillId="17" borderId="0" xfId="377" applyNumberFormat="1" applyFont="1" applyFill="1" applyAlignment="1">
      <alignment horizontal="right" vertical="top" indent="1"/>
    </xf>
    <xf numFmtId="3" fontId="23" fillId="17" borderId="0" xfId="377" applyNumberFormat="1" applyFont="1" applyFill="1" applyBorder="1" applyAlignment="1">
      <alignment horizontal="right" vertical="top" indent="1"/>
    </xf>
    <xf numFmtId="0" fontId="23" fillId="0" borderId="0" xfId="377" applyFont="1" applyAlignment="1">
      <alignment vertical="top"/>
    </xf>
    <xf numFmtId="3" fontId="25" fillId="17" borderId="0" xfId="377" applyNumberFormat="1" applyFont="1" applyFill="1" applyBorder="1" applyAlignment="1">
      <alignment horizontal="right" vertical="top" indent="1"/>
    </xf>
    <xf numFmtId="0" fontId="25" fillId="0" borderId="0" xfId="377" applyFont="1" applyFill="1" applyAlignment="1">
      <alignment horizontal="left" vertical="top"/>
    </xf>
    <xf numFmtId="0" fontId="23" fillId="0" borderId="0" xfId="377" applyFont="1" applyFill="1" applyAlignment="1">
      <alignment horizontal="left" vertical="top" wrapText="1" indent="1"/>
    </xf>
    <xf numFmtId="0" fontId="25" fillId="0" borderId="0" xfId="377" applyFont="1" applyFill="1" applyAlignment="1">
      <alignment horizontal="left" vertical="top" wrapText="1"/>
    </xf>
    <xf numFmtId="0" fontId="23" fillId="0" borderId="0" xfId="377" applyFont="1" applyFill="1" applyAlignment="1">
      <alignment vertical="top"/>
    </xf>
    <xf numFmtId="0" fontId="23" fillId="17" borderId="1" xfId="377" applyFont="1" applyFill="1" applyBorder="1" applyAlignment="1">
      <alignment vertical="top"/>
    </xf>
    <xf numFmtId="0" fontId="23" fillId="17" borderId="1" xfId="377" applyFont="1" applyFill="1" applyBorder="1"/>
    <xf numFmtId="3" fontId="23" fillId="17" borderId="1" xfId="377" applyNumberFormat="1" applyFont="1" applyFill="1" applyBorder="1" applyAlignment="1">
      <alignment horizontal="right" vertical="top" indent="1"/>
    </xf>
    <xf numFmtId="0" fontId="23" fillId="38" borderId="0" xfId="377" applyFont="1" applyFill="1" applyAlignment="1">
      <alignment horizontal="left" vertical="top"/>
    </xf>
    <xf numFmtId="0" fontId="23" fillId="0" borderId="0" xfId="377" applyFont="1" applyFill="1" applyAlignment="1">
      <alignment horizontal="left" vertical="top"/>
    </xf>
    <xf numFmtId="0" fontId="23" fillId="38" borderId="0" xfId="377" applyFont="1" applyFill="1" applyAlignment="1">
      <alignment horizontal="left" vertical="top" indent="1"/>
    </xf>
    <xf numFmtId="3" fontId="23" fillId="38" borderId="0" xfId="377" applyNumberFormat="1" applyFont="1" applyFill="1" applyAlignment="1">
      <alignment horizontal="right" vertical="top" indent="1"/>
    </xf>
    <xf numFmtId="3" fontId="23" fillId="0" borderId="0" xfId="377" applyNumberFormat="1" applyFont="1" applyFill="1" applyBorder="1" applyAlignment="1">
      <alignment horizontal="right" vertical="top" indent="1"/>
    </xf>
    <xf numFmtId="0" fontId="23" fillId="0" borderId="0" xfId="377" applyFont="1" applyFill="1"/>
    <xf numFmtId="0" fontId="25" fillId="0" borderId="0" xfId="377" applyFont="1" applyFill="1" applyBorder="1" applyAlignment="1">
      <alignment horizontal="left" vertical="top" wrapText="1"/>
    </xf>
    <xf numFmtId="3" fontId="25" fillId="0" borderId="0" xfId="377" applyNumberFormat="1" applyFont="1" applyFill="1" applyAlignment="1">
      <alignment horizontal="right" vertical="top" indent="1"/>
    </xf>
    <xf numFmtId="3" fontId="25" fillId="38" borderId="0" xfId="377" applyNumberFormat="1" applyFont="1" applyFill="1" applyAlignment="1">
      <alignment horizontal="right" vertical="top" indent="1"/>
    </xf>
    <xf numFmtId="0" fontId="25" fillId="38" borderId="0" xfId="377" applyFont="1" applyFill="1" applyAlignment="1">
      <alignment horizontal="left" vertical="top" wrapText="1"/>
    </xf>
    <xf numFmtId="0" fontId="23" fillId="0" borderId="0" xfId="377" applyFont="1" applyBorder="1"/>
    <xf numFmtId="0" fontId="23" fillId="0" borderId="0" xfId="377" applyFont="1" applyAlignment="1"/>
    <xf numFmtId="9" fontId="23" fillId="17" borderId="0" xfId="377" applyNumberFormat="1" applyFont="1" applyFill="1" applyAlignment="1">
      <alignment horizontal="right" vertical="top" indent="1"/>
    </xf>
    <xf numFmtId="17" fontId="23" fillId="38" borderId="0" xfId="376" quotePrefix="1" applyNumberFormat="1" applyFont="1" applyFill="1" applyBorder="1" applyAlignment="1">
      <alignment horizontal="right" vertical="center" wrapText="1" indent="1"/>
    </xf>
    <xf numFmtId="3" fontId="25" fillId="17" borderId="0" xfId="376" applyNumberFormat="1" applyFont="1" applyFill="1" applyAlignment="1">
      <alignment horizontal="right" vertical="top" indent="1"/>
    </xf>
    <xf numFmtId="9" fontId="25" fillId="17" borderId="0" xfId="377" applyNumberFormat="1" applyFont="1" applyFill="1" applyAlignment="1">
      <alignment horizontal="right" vertical="top" indent="1"/>
    </xf>
    <xf numFmtId="49" fontId="23" fillId="38" borderId="0" xfId="376" applyNumberFormat="1" applyFont="1" applyFill="1" applyBorder="1" applyAlignment="1">
      <alignment horizontal="center" vertical="center" wrapText="1"/>
    </xf>
    <xf numFmtId="0" fontId="89" fillId="38" borderId="0" xfId="544" applyFont="1" applyFill="1" applyBorder="1"/>
    <xf numFmtId="0" fontId="90" fillId="0" borderId="0" xfId="544" applyFont="1" applyBorder="1"/>
    <xf numFmtId="0" fontId="24" fillId="17" borderId="0" xfId="544" applyFont="1" applyFill="1" applyAlignment="1">
      <alignment horizontal="justify" wrapText="1"/>
    </xf>
    <xf numFmtId="0" fontId="24" fillId="17" borderId="0" xfId="544" applyFont="1" applyFill="1" applyAlignment="1">
      <alignment horizontal="left" wrapText="1"/>
    </xf>
    <xf numFmtId="0" fontId="24" fillId="17" borderId="0" xfId="544" applyFont="1" applyFill="1" applyAlignment="1"/>
    <xf numFmtId="0" fontId="24" fillId="0" borderId="0" xfId="544" applyFont="1" applyFill="1" applyAlignment="1">
      <alignment horizontal="justify"/>
    </xf>
    <xf numFmtId="0" fontId="33" fillId="17" borderId="0" xfId="333" applyFont="1" applyFill="1" applyBorder="1" applyAlignment="1"/>
    <xf numFmtId="0" fontId="24" fillId="0" borderId="0" xfId="333" applyFont="1" applyFill="1" applyBorder="1" applyAlignment="1">
      <alignment horizontal="justify" wrapText="1"/>
    </xf>
    <xf numFmtId="0" fontId="23" fillId="38" borderId="0" xfId="377" applyFont="1" applyFill="1" applyBorder="1" applyAlignment="1">
      <alignment horizontal="center"/>
    </xf>
    <xf numFmtId="0" fontId="23" fillId="17" borderId="0" xfId="377" applyFont="1" applyFill="1" applyBorder="1" applyAlignment="1">
      <alignment horizontal="center"/>
    </xf>
    <xf numFmtId="0" fontId="23" fillId="0" borderId="0" xfId="377" applyFont="1" applyFill="1" applyBorder="1" applyAlignment="1">
      <alignment horizontal="center"/>
    </xf>
    <xf numFmtId="49" fontId="23" fillId="38" borderId="0" xfId="377" applyNumberFormat="1" applyFont="1" applyFill="1" applyAlignment="1">
      <alignment vertical="center" wrapText="1"/>
    </xf>
    <xf numFmtId="0" fontId="23" fillId="38" borderId="0" xfId="377" applyFont="1" applyFill="1" applyBorder="1" applyAlignment="1"/>
    <xf numFmtId="0" fontId="23" fillId="38" borderId="1" xfId="377" applyFont="1" applyFill="1" applyBorder="1" applyAlignment="1"/>
    <xf numFmtId="168" fontId="25" fillId="38" borderId="14" xfId="376" quotePrefix="1" applyNumberFormat="1" applyFont="1" applyFill="1" applyBorder="1" applyAlignment="1">
      <alignment horizontal="right" vertical="center" wrapText="1" indent="1"/>
    </xf>
    <xf numFmtId="0" fontId="23" fillId="38" borderId="1" xfId="377" applyFont="1" applyFill="1" applyBorder="1" applyAlignment="1">
      <alignment horizontal="centerContinuous"/>
    </xf>
    <xf numFmtId="0" fontId="23" fillId="0" borderId="1" xfId="377" applyFont="1" applyBorder="1"/>
    <xf numFmtId="0" fontId="25" fillId="38" borderId="0" xfId="376" applyFont="1" applyFill="1" applyAlignment="1">
      <alignment horizontal="right" vertical="top" wrapText="1"/>
    </xf>
    <xf numFmtId="17" fontId="25" fillId="38" borderId="14" xfId="376" quotePrefix="1" applyNumberFormat="1" applyFont="1" applyFill="1" applyBorder="1" applyAlignment="1">
      <alignment horizontal="right" vertical="center" wrapText="1" indent="1"/>
    </xf>
    <xf numFmtId="0" fontId="27" fillId="0" borderId="0" xfId="377" applyFont="1" applyFill="1" applyAlignment="1">
      <alignment horizontal="left" indent="1"/>
    </xf>
    <xf numFmtId="0" fontId="54" fillId="38" borderId="0" xfId="377" applyFont="1" applyFill="1" applyAlignment="1">
      <alignment horizontal="left" vertical="top" wrapText="1"/>
    </xf>
    <xf numFmtId="0" fontId="23" fillId="38" borderId="1" xfId="377" applyFont="1" applyFill="1" applyBorder="1" applyAlignment="1">
      <alignment horizontal="center"/>
    </xf>
    <xf numFmtId="0" fontId="59" fillId="0" borderId="0" xfId="149" applyFont="1" applyAlignment="1" applyProtection="1"/>
    <xf numFmtId="165" fontId="25" fillId="17" borderId="0" xfId="0" applyNumberFormat="1" applyFont="1" applyFill="1" applyAlignment="1">
      <alignment horizontal="right"/>
    </xf>
    <xf numFmtId="3" fontId="25" fillId="17" borderId="0" xfId="0" applyNumberFormat="1" applyFont="1" applyFill="1" applyAlignment="1">
      <alignment horizontal="right"/>
    </xf>
    <xf numFmtId="0" fontId="25" fillId="38" borderId="0" xfId="0" applyFont="1" applyFill="1" applyBorder="1"/>
    <xf numFmtId="0" fontId="59" fillId="38" borderId="0" xfId="149" applyFont="1" applyFill="1" applyAlignment="1" applyProtection="1">
      <alignment horizontal="left"/>
    </xf>
    <xf numFmtId="0" fontId="23" fillId="0" borderId="1" xfId="377" applyFont="1" applyBorder="1" applyAlignment="1">
      <alignment horizontal="center"/>
    </xf>
    <xf numFmtId="0" fontId="25" fillId="38" borderId="0" xfId="377" applyFont="1" applyFill="1" applyAlignment="1">
      <alignment vertical="top"/>
    </xf>
    <xf numFmtId="0" fontId="25" fillId="38" borderId="0" xfId="377" applyFont="1" applyFill="1" applyBorder="1" applyAlignment="1">
      <alignment horizontal="left"/>
    </xf>
    <xf numFmtId="0" fontId="25" fillId="0" borderId="0" xfId="377" applyFont="1" applyBorder="1" applyAlignment="1"/>
    <xf numFmtId="0" fontId="25" fillId="0" borderId="0" xfId="377" applyFont="1"/>
    <xf numFmtId="0" fontId="25" fillId="38" borderId="13" xfId="376" applyFont="1" applyFill="1" applyBorder="1"/>
    <xf numFmtId="0" fontId="24" fillId="0" borderId="0" xfId="508" applyFont="1" applyAlignment="1">
      <alignment vertical="center"/>
    </xf>
    <xf numFmtId="0" fontId="24" fillId="38" borderId="0" xfId="508" applyFont="1" applyFill="1"/>
    <xf numFmtId="0" fontId="24" fillId="0" borderId="0" xfId="508" applyFont="1"/>
    <xf numFmtId="0" fontId="22" fillId="38" borderId="0" xfId="508" applyNumberFormat="1" applyFont="1" applyFill="1" applyBorder="1"/>
    <xf numFmtId="0" fontId="24" fillId="38" borderId="0" xfId="508" applyNumberFormat="1" applyFont="1" applyFill="1" applyBorder="1"/>
    <xf numFmtId="0" fontId="98" fillId="0" borderId="0" xfId="498" applyFont="1" applyAlignment="1">
      <alignment vertical="center"/>
    </xf>
    <xf numFmtId="0" fontId="25" fillId="38" borderId="0" xfId="377" applyFont="1" applyFill="1" applyAlignment="1"/>
    <xf numFmtId="3" fontId="25" fillId="38" borderId="0" xfId="377" applyNumberFormat="1" applyFont="1" applyFill="1" applyBorder="1" applyAlignment="1">
      <alignment horizontal="right" indent="1"/>
    </xf>
    <xf numFmtId="165" fontId="23" fillId="0" borderId="0" xfId="0" applyNumberFormat="1" applyFont="1" applyFill="1" applyAlignment="1">
      <alignment horizontal="right"/>
    </xf>
    <xf numFmtId="165" fontId="25" fillId="0" borderId="0" xfId="0" applyNumberFormat="1" applyFont="1" applyFill="1" applyAlignment="1">
      <alignment horizontal="right"/>
    </xf>
    <xf numFmtId="0" fontId="23" fillId="0" borderId="0" xfId="377" applyFont="1" applyFill="1" applyBorder="1" applyAlignment="1">
      <alignment horizontal="left" wrapText="1" indent="1"/>
    </xf>
    <xf numFmtId="165" fontId="25" fillId="0" borderId="0" xfId="377" applyNumberFormat="1" applyFont="1" applyFill="1" applyAlignment="1">
      <alignment horizontal="right"/>
    </xf>
    <xf numFmtId="0" fontId="23" fillId="0" borderId="0" xfId="0" applyFont="1" applyFill="1" applyAlignment="1">
      <alignment horizontal="left" indent="1"/>
    </xf>
    <xf numFmtId="0" fontId="54" fillId="0" borderId="0" xfId="377" applyFont="1" applyFill="1" applyBorder="1" applyAlignment="1">
      <alignment horizontal="left" wrapText="1"/>
    </xf>
    <xf numFmtId="165" fontId="23" fillId="0" borderId="0" xfId="0" applyNumberFormat="1" applyFont="1" applyFill="1"/>
    <xf numFmtId="3" fontId="23" fillId="0" borderId="0" xfId="0" applyNumberFormat="1" applyFont="1" applyFill="1" applyAlignment="1">
      <alignment horizontal="right"/>
    </xf>
    <xf numFmtId="0" fontId="23" fillId="0" borderId="0" xfId="377" applyFont="1" applyBorder="1" applyAlignment="1">
      <alignment horizontal="left" wrapText="1"/>
    </xf>
    <xf numFmtId="3" fontId="25" fillId="0" borderId="0" xfId="377" applyNumberFormat="1" applyFont="1" applyFill="1" applyAlignment="1">
      <alignment horizontal="right"/>
    </xf>
    <xf numFmtId="3" fontId="25" fillId="17" borderId="0" xfId="377" applyNumberFormat="1" applyFont="1" applyFill="1" applyAlignment="1">
      <alignment horizontal="right"/>
    </xf>
    <xf numFmtId="0" fontId="27" fillId="38" borderId="0" xfId="0" applyFont="1" applyFill="1" applyBorder="1" applyAlignment="1">
      <alignment horizontal="left" indent="1"/>
    </xf>
    <xf numFmtId="3" fontId="23" fillId="17" borderId="0" xfId="0" applyNumberFormat="1" applyFont="1" applyFill="1" applyBorder="1" applyAlignment="1">
      <alignment horizontal="right"/>
    </xf>
    <xf numFmtId="0" fontId="23" fillId="0" borderId="1" xfId="377" applyFont="1" applyBorder="1" applyAlignment="1">
      <alignment horizontal="left" wrapText="1" indent="1"/>
    </xf>
    <xf numFmtId="0" fontId="25" fillId="0" borderId="0" xfId="377" applyFont="1" applyFill="1" applyBorder="1" applyAlignment="1">
      <alignment horizontal="left" wrapText="1" indent="1"/>
    </xf>
    <xf numFmtId="0" fontId="23" fillId="0" borderId="0" xfId="377" applyFont="1" applyFill="1" applyBorder="1" applyAlignment="1">
      <alignment horizontal="left" wrapText="1" indent="2"/>
    </xf>
    <xf numFmtId="0" fontId="25" fillId="0" borderId="0" xfId="0" applyFont="1" applyFill="1" applyAlignment="1">
      <alignment horizontal="left" indent="1"/>
    </xf>
    <xf numFmtId="164" fontId="25" fillId="17" borderId="0" xfId="388" applyNumberFormat="1" applyFont="1" applyFill="1" applyBorder="1" applyAlignment="1">
      <alignment horizontal="right" vertical="top" indent="1"/>
    </xf>
    <xf numFmtId="3" fontId="23" fillId="17" borderId="0" xfId="377" applyNumberFormat="1" applyFont="1" applyFill="1" applyAlignment="1">
      <alignment horizontal="right" vertical="top" indent="1"/>
    </xf>
    <xf numFmtId="3" fontId="23" fillId="17" borderId="0" xfId="377" applyNumberFormat="1" applyFont="1" applyFill="1" applyBorder="1" applyAlignment="1">
      <alignment horizontal="right" vertical="top" indent="1"/>
    </xf>
    <xf numFmtId="3" fontId="25" fillId="17" borderId="0" xfId="377" applyNumberFormat="1" applyFont="1" applyFill="1" applyBorder="1" applyAlignment="1">
      <alignment horizontal="right" vertical="top" indent="1"/>
    </xf>
    <xf numFmtId="3" fontId="25" fillId="0" borderId="0" xfId="377" applyNumberFormat="1" applyFont="1" applyFill="1" applyAlignment="1">
      <alignment horizontal="right" vertical="top" indent="1"/>
    </xf>
    <xf numFmtId="3" fontId="25" fillId="38" borderId="0" xfId="377" applyNumberFormat="1" applyFont="1" applyFill="1" applyBorder="1" applyAlignment="1">
      <alignment horizontal="right" indent="1"/>
    </xf>
    <xf numFmtId="0" fontId="24" fillId="0" borderId="0" xfId="544" applyFont="1" applyFill="1" applyAlignment="1">
      <alignment horizontal="justify"/>
    </xf>
    <xf numFmtId="0" fontId="24" fillId="17" borderId="0" xfId="544" applyFont="1" applyFill="1" applyAlignment="1">
      <alignment horizontal="justify" vertical="top" wrapText="1"/>
    </xf>
    <xf numFmtId="0" fontId="23" fillId="17" borderId="0" xfId="376" applyFont="1" applyFill="1" applyBorder="1" applyAlignment="1"/>
    <xf numFmtId="0" fontId="100" fillId="0" borderId="0" xfId="10667" applyFont="1" applyAlignment="1">
      <alignment wrapText="1"/>
    </xf>
    <xf numFmtId="0" fontId="4" fillId="0" borderId="0" xfId="10667" applyAlignment="1">
      <alignment wrapText="1"/>
    </xf>
    <xf numFmtId="0" fontId="4" fillId="0" borderId="0" xfId="10667" applyAlignment="1">
      <alignment vertical="center"/>
    </xf>
    <xf numFmtId="0" fontId="83" fillId="0" borderId="0" xfId="10667" applyFont="1" applyAlignment="1">
      <alignment vertical="top"/>
    </xf>
    <xf numFmtId="17" fontId="83" fillId="0" borderId="0" xfId="10667" applyNumberFormat="1" applyFont="1" applyAlignment="1">
      <alignment horizontal="left" vertical="top" wrapText="1"/>
    </xf>
    <xf numFmtId="0" fontId="83" fillId="0" borderId="0" xfId="10667" applyFont="1" applyAlignment="1">
      <alignment horizontal="left" vertical="top" wrapText="1"/>
    </xf>
    <xf numFmtId="0" fontId="83" fillId="0" borderId="0" xfId="10667" applyFont="1" applyAlignment="1">
      <alignment vertical="top" wrapText="1"/>
    </xf>
    <xf numFmtId="169" fontId="83" fillId="0" borderId="0" xfId="10668" applyNumberFormat="1" applyFont="1" applyAlignment="1">
      <alignment vertical="top" wrapText="1"/>
    </xf>
    <xf numFmtId="0" fontId="4" fillId="0" borderId="0" xfId="10667" applyAlignment="1">
      <alignment vertical="top" wrapText="1"/>
    </xf>
    <xf numFmtId="17" fontId="83" fillId="0" borderId="0" xfId="10667" applyNumberFormat="1" applyFont="1" applyAlignment="1">
      <alignment vertical="top" wrapText="1"/>
    </xf>
    <xf numFmtId="0" fontId="4" fillId="0" borderId="0" xfId="10667"/>
    <xf numFmtId="0" fontId="99" fillId="0" borderId="0" xfId="10667" applyFont="1" applyFill="1" applyAlignment="1">
      <alignment horizontal="center" vertical="center" wrapText="1"/>
    </xf>
    <xf numFmtId="0" fontId="24" fillId="38" borderId="0" xfId="10669" applyFont="1" applyFill="1" applyAlignment="1">
      <alignment horizontal="left"/>
    </xf>
    <xf numFmtId="0" fontId="85" fillId="38" borderId="0" xfId="544" applyFont="1" applyFill="1" applyBorder="1" applyAlignment="1">
      <alignment vertical="top" wrapText="1"/>
    </xf>
    <xf numFmtId="0" fontId="23" fillId="38" borderId="0" xfId="544" applyFont="1" applyFill="1" applyBorder="1" applyAlignment="1">
      <alignment horizontal="left" vertical="top" wrapText="1"/>
    </xf>
    <xf numFmtId="0" fontId="24" fillId="38" borderId="0" xfId="544" applyFont="1" applyFill="1" applyBorder="1" applyAlignment="1">
      <alignment horizontal="justify" vertical="center" wrapText="1"/>
    </xf>
    <xf numFmtId="0" fontId="24" fillId="38" borderId="0" xfId="333" applyFill="1" applyBorder="1"/>
    <xf numFmtId="0" fontId="24" fillId="38" borderId="0" xfId="333" applyFont="1" applyFill="1" applyBorder="1" applyAlignment="1">
      <alignment horizontal="justify" vertical="top" wrapText="1"/>
    </xf>
    <xf numFmtId="0" fontId="102" fillId="38" borderId="0" xfId="10669" applyFont="1" applyFill="1" applyAlignment="1">
      <alignment horizontal="left"/>
    </xf>
    <xf numFmtId="0" fontId="102" fillId="17" borderId="0" xfId="544" applyFont="1" applyFill="1" applyBorder="1" applyAlignment="1">
      <alignment horizontal="left" vertical="center"/>
    </xf>
    <xf numFmtId="0" fontId="99" fillId="40" borderId="0" xfId="10667" applyFont="1" applyFill="1" applyAlignment="1">
      <alignment horizontal="center" vertical="center" wrapText="1"/>
    </xf>
    <xf numFmtId="49" fontId="103" fillId="38" borderId="0" xfId="544" applyNumberFormat="1" applyFont="1" applyFill="1" applyBorder="1" applyAlignment="1"/>
    <xf numFmtId="0" fontId="23" fillId="0" borderId="0" xfId="376" applyFont="1" applyFill="1" applyBorder="1"/>
    <xf numFmtId="0" fontId="23" fillId="0" borderId="0" xfId="377" applyFont="1" applyFill="1" applyBorder="1"/>
    <xf numFmtId="0" fontId="23" fillId="0" borderId="0" xfId="376" applyFont="1" applyFill="1" applyBorder="1" applyAlignment="1"/>
    <xf numFmtId="0" fontId="23" fillId="0" borderId="0" xfId="376" applyFont="1" applyFill="1" applyBorder="1" applyAlignment="1">
      <alignment vertical="center"/>
    </xf>
    <xf numFmtId="0" fontId="23" fillId="0" borderId="0" xfId="377" applyFont="1" applyFill="1" applyBorder="1" applyAlignment="1">
      <alignment vertical="top"/>
    </xf>
    <xf numFmtId="0" fontId="25" fillId="0" borderId="0" xfId="377" applyFont="1" applyFill="1" applyBorder="1" applyAlignment="1">
      <alignment vertical="top"/>
    </xf>
    <xf numFmtId="0" fontId="25" fillId="0" borderId="0" xfId="377" applyFont="1" applyFill="1" applyBorder="1" applyAlignment="1"/>
    <xf numFmtId="0" fontId="25" fillId="0" borderId="0" xfId="376" applyFont="1" applyFill="1" applyBorder="1" applyAlignment="1">
      <alignment horizontal="right" vertical="center"/>
    </xf>
    <xf numFmtId="0" fontId="25" fillId="0" borderId="0" xfId="377" applyFont="1" applyFill="1" applyBorder="1"/>
    <xf numFmtId="0" fontId="25" fillId="0" borderId="0" xfId="376" applyFont="1" applyFill="1" applyBorder="1"/>
    <xf numFmtId="0" fontId="23" fillId="0" borderId="0" xfId="377" applyFont="1" applyFill="1" applyBorder="1" applyAlignment="1"/>
    <xf numFmtId="0" fontId="23" fillId="0" borderId="0" xfId="376" applyFont="1" applyFill="1" applyBorder="1" applyAlignment="1">
      <alignment horizontal="right" vertical="center"/>
    </xf>
    <xf numFmtId="0" fontId="25" fillId="0" borderId="0" xfId="376" applyFont="1" applyFill="1" applyBorder="1" applyAlignment="1"/>
    <xf numFmtId="0" fontId="0" fillId="0" borderId="0" xfId="0" applyFill="1" applyBorder="1"/>
    <xf numFmtId="0" fontId="97" fillId="0" borderId="0" xfId="0" applyFont="1" applyFill="1" applyBorder="1"/>
    <xf numFmtId="3" fontId="23" fillId="38" borderId="0" xfId="377" applyNumberFormat="1" applyFont="1" applyFill="1" applyBorder="1" applyAlignment="1">
      <alignment horizontal="center"/>
    </xf>
    <xf numFmtId="0" fontId="59" fillId="38" borderId="0" xfId="149" applyFont="1" applyFill="1" applyBorder="1" applyAlignment="1" applyProtection="1">
      <alignment horizontal="justify" vertical="center" wrapText="1"/>
    </xf>
    <xf numFmtId="0" fontId="24" fillId="38" borderId="0" xfId="333" applyFont="1" applyFill="1" applyAlignment="1">
      <alignment horizontal="justify" vertical="top" wrapText="1"/>
    </xf>
    <xf numFmtId="0" fontId="24" fillId="0" borderId="0" xfId="544" applyFont="1" applyFill="1" applyBorder="1" applyAlignment="1">
      <alignment horizontal="justify" vertical="center" wrapText="1"/>
    </xf>
    <xf numFmtId="0" fontId="24" fillId="0" borderId="0" xfId="544" applyFont="1" applyFill="1" applyAlignment="1">
      <alignment horizontal="justify" vertical="center"/>
    </xf>
    <xf numFmtId="0" fontId="104" fillId="38" borderId="0" xfId="497" applyFont="1" applyFill="1" applyBorder="1" applyAlignment="1"/>
    <xf numFmtId="0" fontId="24" fillId="17" borderId="0" xfId="544" applyFont="1" applyFill="1" applyBorder="1" applyAlignment="1">
      <alignment horizontal="justify" vertical="top" wrapText="1"/>
    </xf>
    <xf numFmtId="0" fontId="59" fillId="17" borderId="0" xfId="149" applyFont="1" applyFill="1" applyAlignment="1" applyProtection="1">
      <alignment horizontal="justify" vertical="top" wrapText="1"/>
    </xf>
    <xf numFmtId="0" fontId="24" fillId="0" borderId="0" xfId="544" applyFont="1" applyFill="1" applyAlignment="1">
      <alignment horizontal="justify" vertical="top"/>
    </xf>
    <xf numFmtId="49" fontId="107" fillId="38" borderId="0" xfId="544" applyNumberFormat="1" applyFont="1" applyFill="1" applyBorder="1" applyAlignment="1"/>
    <xf numFmtId="0" fontId="59" fillId="0" borderId="0" xfId="149" applyFont="1" applyFill="1" applyAlignment="1" applyProtection="1">
      <alignment wrapText="1"/>
    </xf>
    <xf numFmtId="0" fontId="23" fillId="38" borderId="1" xfId="377" applyFont="1" applyFill="1" applyBorder="1" applyAlignment="1">
      <alignment horizontal="center"/>
    </xf>
    <xf numFmtId="0" fontId="25" fillId="38" borderId="1" xfId="376" applyFont="1" applyFill="1" applyBorder="1" applyAlignment="1">
      <alignment horizontal="center" wrapText="1"/>
    </xf>
    <xf numFmtId="17" fontId="25" fillId="38" borderId="13" xfId="376" quotePrefix="1" applyNumberFormat="1" applyFont="1" applyFill="1" applyBorder="1" applyAlignment="1">
      <alignment horizontal="center" vertical="center" wrapText="1"/>
    </xf>
    <xf numFmtId="17" fontId="25" fillId="38" borderId="1" xfId="376" quotePrefix="1" applyNumberFormat="1" applyFont="1" applyFill="1" applyBorder="1" applyAlignment="1">
      <alignment horizontal="center" vertical="center" wrapText="1"/>
    </xf>
    <xf numFmtId="3" fontId="25" fillId="0" borderId="0" xfId="377" applyNumberFormat="1" applyFont="1" applyFill="1" applyBorder="1" applyAlignment="1">
      <alignment horizontal="right" vertical="top" indent="1"/>
    </xf>
    <xf numFmtId="3" fontId="23" fillId="0" borderId="19" xfId="377" applyNumberFormat="1" applyFont="1" applyFill="1" applyBorder="1" applyAlignment="1">
      <alignment horizontal="right" vertical="top" indent="1"/>
    </xf>
    <xf numFmtId="3" fontId="25" fillId="0" borderId="19" xfId="377" applyNumberFormat="1" applyFont="1" applyFill="1" applyBorder="1" applyAlignment="1">
      <alignment horizontal="right" vertical="top" indent="1"/>
    </xf>
    <xf numFmtId="3" fontId="25" fillId="17" borderId="19" xfId="377" applyNumberFormat="1" applyFont="1" applyFill="1" applyBorder="1" applyAlignment="1">
      <alignment horizontal="right" vertical="top" indent="1"/>
    </xf>
    <xf numFmtId="3" fontId="23" fillId="17" borderId="19" xfId="377" applyNumberFormat="1" applyFont="1" applyFill="1" applyBorder="1" applyAlignment="1">
      <alignment horizontal="right" vertical="top" indent="1"/>
    </xf>
    <xf numFmtId="3" fontId="25" fillId="38" borderId="19" xfId="377" applyNumberFormat="1" applyFont="1" applyFill="1" applyBorder="1" applyAlignment="1">
      <alignment horizontal="right" indent="1"/>
    </xf>
    <xf numFmtId="168" fontId="25" fillId="38" borderId="1" xfId="376" quotePrefix="1" applyNumberFormat="1" applyFont="1" applyFill="1" applyBorder="1" applyAlignment="1">
      <alignment horizontal="right" vertical="center" wrapText="1" indent="1"/>
    </xf>
    <xf numFmtId="164" fontId="25" fillId="17" borderId="19" xfId="388" applyNumberFormat="1" applyFont="1" applyFill="1" applyBorder="1" applyAlignment="1">
      <alignment horizontal="right" vertical="top" indent="1"/>
    </xf>
    <xf numFmtId="0" fontId="23" fillId="0" borderId="0" xfId="376" applyFont="1" applyBorder="1" applyAlignment="1">
      <alignment horizontal="center"/>
    </xf>
    <xf numFmtId="169" fontId="23" fillId="38" borderId="19" xfId="25574" applyNumberFormat="1" applyFont="1" applyFill="1" applyBorder="1"/>
    <xf numFmtId="169" fontId="23" fillId="38" borderId="0" xfId="25574" applyNumberFormat="1" applyFont="1" applyFill="1" applyBorder="1"/>
    <xf numFmtId="169" fontId="23" fillId="0" borderId="19" xfId="25574" applyNumberFormat="1" applyFont="1" applyFill="1" applyBorder="1"/>
    <xf numFmtId="169" fontId="23" fillId="0" borderId="0" xfId="25574" applyNumberFormat="1" applyFont="1" applyFill="1" applyBorder="1"/>
    <xf numFmtId="169" fontId="23" fillId="0" borderId="19" xfId="25574" applyNumberFormat="1" applyFont="1" applyFill="1" applyBorder="1" applyAlignment="1">
      <alignment horizontal="right" vertical="top" indent="1"/>
    </xf>
    <xf numFmtId="169" fontId="23" fillId="0" borderId="0" xfId="25574" applyNumberFormat="1" applyFont="1" applyFill="1" applyBorder="1" applyAlignment="1">
      <alignment horizontal="right" vertical="top" indent="1"/>
    </xf>
    <xf numFmtId="164" fontId="25" fillId="0" borderId="0" xfId="388" applyNumberFormat="1" applyFont="1" applyFill="1" applyBorder="1" applyAlignment="1">
      <alignment horizontal="right" vertical="top" indent="1"/>
    </xf>
    <xf numFmtId="164" fontId="25" fillId="0" borderId="19" xfId="388" applyNumberFormat="1" applyFont="1" applyFill="1" applyBorder="1" applyAlignment="1">
      <alignment horizontal="right" vertical="top" indent="1"/>
    </xf>
    <xf numFmtId="0" fontId="24" fillId="17" borderId="0" xfId="544" applyFont="1" applyFill="1" applyBorder="1" applyAlignment="1">
      <alignment vertical="top" wrapText="1"/>
    </xf>
    <xf numFmtId="0" fontId="24" fillId="17" borderId="0" xfId="544" applyFont="1" applyFill="1" applyBorder="1" applyAlignment="1">
      <alignment horizontal="justify" vertical="top" wrapText="1"/>
    </xf>
    <xf numFmtId="49" fontId="22" fillId="38" borderId="0" xfId="544" applyNumberFormat="1" applyFont="1" applyFill="1" applyBorder="1" applyAlignment="1">
      <alignment horizontal="left" indent="1"/>
    </xf>
    <xf numFmtId="0" fontId="90" fillId="38" borderId="0" xfId="544" applyFont="1" applyFill="1" applyBorder="1"/>
    <xf numFmtId="3" fontId="23" fillId="17" borderId="0" xfId="377" applyNumberFormat="1" applyFont="1" applyFill="1" applyAlignment="1">
      <alignment horizontal="right" indent="1"/>
    </xf>
    <xf numFmtId="3" fontId="23" fillId="38" borderId="0" xfId="377" applyNumberFormat="1" applyFont="1" applyFill="1" applyAlignment="1">
      <alignment horizontal="right" indent="1"/>
    </xf>
    <xf numFmtId="3" fontId="23" fillId="0" borderId="0" xfId="377" applyNumberFormat="1" applyFont="1" applyFill="1" applyAlignment="1">
      <alignment horizontal="right" vertical="top" indent="1"/>
    </xf>
    <xf numFmtId="9" fontId="23" fillId="0" borderId="0" xfId="633" applyFont="1" applyFill="1" applyAlignment="1">
      <alignment horizontal="right" indent="1"/>
    </xf>
    <xf numFmtId="164" fontId="23" fillId="17" borderId="0" xfId="388" applyNumberFormat="1" applyFont="1" applyFill="1" applyAlignment="1">
      <alignment horizontal="right" indent="1"/>
    </xf>
    <xf numFmtId="3" fontId="25" fillId="17" borderId="0" xfId="377" applyNumberFormat="1" applyFont="1" applyFill="1" applyAlignment="1">
      <alignment horizontal="right" indent="1"/>
    </xf>
    <xf numFmtId="9" fontId="23" fillId="17" borderId="0" xfId="388" applyNumberFormat="1" applyFont="1" applyFill="1" applyAlignment="1">
      <alignment horizontal="right" indent="1"/>
    </xf>
    <xf numFmtId="0" fontId="25" fillId="0" borderId="0" xfId="376" applyFont="1" applyFill="1" applyAlignment="1">
      <alignment horizontal="left"/>
    </xf>
    <xf numFmtId="3" fontId="25" fillId="0" borderId="0" xfId="376" applyNumberFormat="1" applyFont="1" applyFill="1" applyAlignment="1">
      <alignment horizontal="right" indent="1"/>
    </xf>
    <xf numFmtId="0" fontId="22" fillId="0" borderId="1" xfId="0" applyFont="1" applyFill="1" applyBorder="1" applyAlignment="1">
      <alignment horizontal="left" vertical="center"/>
    </xf>
    <xf numFmtId="0" fontId="83" fillId="0" borderId="0" xfId="10667" applyFont="1" applyFill="1" applyBorder="1" applyAlignment="1">
      <alignment horizontal="left" vertical="center"/>
    </xf>
    <xf numFmtId="17" fontId="83" fillId="0" borderId="0" xfId="10667" applyNumberFormat="1" applyFont="1" applyFill="1" applyBorder="1" applyAlignment="1">
      <alignment horizontal="left" vertical="center" wrapText="1"/>
    </xf>
    <xf numFmtId="17" fontId="83" fillId="0" borderId="0" xfId="10667" applyNumberFormat="1" applyFont="1" applyFill="1" applyBorder="1" applyAlignment="1">
      <alignment horizontal="left" vertical="center"/>
    </xf>
    <xf numFmtId="3" fontId="23" fillId="0" borderId="0" xfId="377" applyNumberFormat="1" applyFont="1" applyFill="1" applyBorder="1" applyAlignment="1">
      <alignment horizontal="right" vertical="center" indent="1"/>
    </xf>
    <xf numFmtId="0" fontId="83" fillId="0" borderId="1" xfId="10667" applyFont="1" applyFill="1" applyBorder="1" applyAlignment="1">
      <alignment horizontal="left" vertical="center"/>
    </xf>
    <xf numFmtId="17" fontId="83" fillId="0" borderId="1" xfId="10667" applyNumberFormat="1" applyFont="1" applyFill="1" applyBorder="1" applyAlignment="1">
      <alignment horizontal="left" vertical="center" wrapText="1"/>
    </xf>
    <xf numFmtId="17" fontId="83" fillId="0" borderId="1" xfId="10667" applyNumberFormat="1" applyFont="1" applyFill="1" applyBorder="1" applyAlignment="1">
      <alignment horizontal="left" vertical="center"/>
    </xf>
    <xf numFmtId="3" fontId="23" fillId="0" borderId="1" xfId="377" applyNumberFormat="1" applyFont="1" applyFill="1" applyBorder="1" applyAlignment="1">
      <alignment horizontal="right" vertical="center" indent="1"/>
    </xf>
    <xf numFmtId="3" fontId="25" fillId="0" borderId="0" xfId="377" applyNumberFormat="1" applyFont="1" applyFill="1" applyBorder="1"/>
    <xf numFmtId="164" fontId="23" fillId="0" borderId="0" xfId="388" applyNumberFormat="1" applyFont="1" applyFill="1" applyBorder="1" applyAlignment="1"/>
    <xf numFmtId="3" fontId="23" fillId="0" borderId="0" xfId="376" applyNumberFormat="1" applyFont="1" applyFill="1" applyAlignment="1">
      <alignment horizontal="right" indent="1"/>
    </xf>
    <xf numFmtId="3" fontId="23" fillId="0" borderId="0" xfId="376" applyNumberFormat="1" applyFont="1" applyFill="1" applyAlignment="1">
      <alignment horizontal="right" vertical="top" indent="1"/>
    </xf>
    <xf numFmtId="0" fontId="24" fillId="0" borderId="0" xfId="544" applyFont="1" applyFill="1" applyAlignment="1">
      <alignment vertical="top"/>
    </xf>
    <xf numFmtId="3" fontId="83" fillId="0" borderId="0" xfId="10667" applyNumberFormat="1" applyFont="1" applyFill="1" applyBorder="1" applyAlignment="1">
      <alignment horizontal="left" vertical="center"/>
    </xf>
    <xf numFmtId="0" fontId="59" fillId="17" borderId="0" xfId="149" applyFont="1" applyFill="1" applyAlignment="1" applyProtection="1">
      <alignment horizontal="left" wrapText="1"/>
    </xf>
    <xf numFmtId="0" fontId="85" fillId="17" borderId="0" xfId="544" applyFont="1" applyFill="1" applyAlignment="1">
      <alignment horizontal="justify"/>
    </xf>
    <xf numFmtId="0" fontId="24" fillId="17" borderId="0" xfId="544" applyFont="1" applyFill="1" applyAlignment="1">
      <alignment horizontal="justify" vertical="top" wrapText="1"/>
    </xf>
    <xf numFmtId="0" fontId="24" fillId="17" borderId="0" xfId="544" applyFont="1" applyFill="1" applyAlignment="1">
      <alignment horizontal="left" wrapText="1"/>
    </xf>
    <xf numFmtId="0" fontId="85" fillId="17" borderId="0" xfId="544" applyFont="1" applyFill="1" applyAlignment="1">
      <alignment horizontal="justify" vertical="top" wrapText="1"/>
    </xf>
    <xf numFmtId="0" fontId="59" fillId="17" borderId="0" xfId="149" applyFont="1" applyFill="1" applyAlignment="1" applyProtection="1"/>
    <xf numFmtId="0" fontId="24" fillId="0" borderId="0" xfId="10666" applyFont="1" applyAlignment="1">
      <alignment horizontal="left" vertical="top" wrapText="1"/>
    </xf>
    <xf numFmtId="0" fontId="85" fillId="17" borderId="0" xfId="544" applyFont="1" applyFill="1" applyAlignment="1">
      <alignment horizontal="left" vertical="top" wrapText="1"/>
    </xf>
    <xf numFmtId="0" fontId="24" fillId="0" borderId="0" xfId="0" applyFont="1" applyAlignment="1">
      <alignment wrapText="1"/>
    </xf>
    <xf numFmtId="0" fontId="24" fillId="17" borderId="0" xfId="544" applyFont="1" applyFill="1" applyAlignment="1">
      <alignment horizontal="justify" vertical="center" wrapText="1"/>
    </xf>
    <xf numFmtId="0" fontId="59" fillId="17" borderId="0" xfId="149" applyFont="1" applyFill="1" applyAlignment="1" applyProtection="1">
      <alignment horizontal="left" vertical="top" wrapText="1"/>
    </xf>
    <xf numFmtId="0" fontId="102" fillId="38" borderId="0" xfId="10669" applyFont="1" applyFill="1" applyAlignment="1">
      <alignment horizontal="left" vertical="center"/>
    </xf>
    <xf numFmtId="0" fontId="58" fillId="38" borderId="0" xfId="10669" applyFont="1" applyFill="1" applyAlignment="1">
      <alignment horizontal="left" vertical="center"/>
    </xf>
    <xf numFmtId="0" fontId="36" fillId="40" borderId="0" xfId="0" applyFont="1" applyFill="1" applyBorder="1" applyAlignment="1">
      <alignment horizontal="center" vertical="center"/>
    </xf>
    <xf numFmtId="0" fontId="36" fillId="39" borderId="0" xfId="0" applyFont="1" applyFill="1" applyBorder="1" applyAlignment="1">
      <alignment horizontal="center" vertical="center"/>
    </xf>
    <xf numFmtId="0" fontId="25" fillId="0" borderId="14" xfId="0" applyFont="1" applyFill="1" applyBorder="1" applyAlignment="1">
      <alignment horizontal="center" vertical="center"/>
    </xf>
    <xf numFmtId="0" fontId="35" fillId="40" borderId="0" xfId="0" applyFont="1" applyFill="1" applyBorder="1" applyAlignment="1">
      <alignment horizontal="center" vertical="center"/>
    </xf>
    <xf numFmtId="49" fontId="23" fillId="38" borderId="0" xfId="377" applyNumberFormat="1" applyFont="1" applyFill="1" applyBorder="1" applyAlignment="1">
      <alignment horizontal="center" vertical="center" wrapText="1"/>
    </xf>
    <xf numFmtId="0" fontId="23" fillId="38" borderId="0" xfId="377" applyFont="1" applyFill="1" applyBorder="1" applyAlignment="1">
      <alignment horizontal="center"/>
    </xf>
    <xf numFmtId="168" fontId="25" fillId="38" borderId="13" xfId="376" quotePrefix="1" applyNumberFormat="1" applyFont="1" applyFill="1" applyBorder="1" applyAlignment="1">
      <alignment horizontal="right" vertical="center" wrapText="1" indent="1"/>
    </xf>
    <xf numFmtId="168" fontId="25" fillId="38" borderId="1" xfId="376" quotePrefix="1" applyNumberFormat="1" applyFont="1" applyFill="1" applyBorder="1" applyAlignment="1">
      <alignment horizontal="right" vertical="center" wrapText="1" indent="1"/>
    </xf>
    <xf numFmtId="0" fontId="25" fillId="38" borderId="14" xfId="376" applyNumberFormat="1" applyFont="1" applyFill="1" applyBorder="1" applyAlignment="1">
      <alignment horizontal="center"/>
    </xf>
    <xf numFmtId="49" fontId="23" fillId="38" borderId="0" xfId="377" applyNumberFormat="1" applyFont="1" applyFill="1" applyAlignment="1">
      <alignment horizontal="center" vertical="center" wrapText="1"/>
    </xf>
    <xf numFmtId="0" fontId="23" fillId="38" borderId="0" xfId="377" applyFont="1" applyFill="1" applyAlignment="1">
      <alignment horizontal="center"/>
    </xf>
    <xf numFmtId="0" fontId="23" fillId="38" borderId="1" xfId="377" applyFont="1" applyFill="1" applyBorder="1" applyAlignment="1">
      <alignment horizontal="center"/>
    </xf>
    <xf numFmtId="0" fontId="82" fillId="40" borderId="0" xfId="0" applyFont="1" applyFill="1" applyBorder="1" applyAlignment="1">
      <alignment horizontal="center" vertical="center"/>
    </xf>
    <xf numFmtId="49" fontId="23" fillId="38" borderId="0" xfId="376" applyNumberFormat="1" applyFont="1" applyFill="1" applyAlignment="1">
      <alignment horizontal="center" vertical="center" wrapText="1"/>
    </xf>
    <xf numFmtId="0" fontId="105" fillId="41" borderId="0" xfId="497" applyFont="1" applyFill="1" applyBorder="1" applyAlignment="1">
      <alignment horizontal="left" vertical="center" wrapText="1"/>
    </xf>
    <xf numFmtId="9" fontId="23" fillId="0" borderId="0" xfId="388" applyFont="1" applyFill="1" applyAlignment="1">
      <alignment horizontal="right" indent="1"/>
    </xf>
    <xf numFmtId="9" fontId="23" fillId="0" borderId="0" xfId="388" applyNumberFormat="1" applyFont="1" applyFill="1" applyAlignment="1">
      <alignment horizontal="right" indent="1"/>
    </xf>
    <xf numFmtId="9" fontId="23" fillId="0" borderId="0" xfId="633" applyNumberFormat="1" applyFont="1" applyFill="1" applyAlignment="1">
      <alignment horizontal="right" indent="1"/>
    </xf>
  </cellXfs>
  <cellStyles count="25577">
    <cellStyle name="=C:\WINNT\SYSTEM32\COMMAND.COM" xfId="642"/>
    <cellStyle name="20% - Accent1" xfId="1" builtinId="30" customBuiltin="1"/>
    <cellStyle name="20% - Accent1 2" xfId="2"/>
    <cellStyle name="20% - Accent1 2 10" xfId="1558"/>
    <cellStyle name="20% - Accent1 2 10 2" xfId="4042"/>
    <cellStyle name="20% - Accent1 2 10 2 2" xfId="9010"/>
    <cellStyle name="20% - Accent1 2 10 2 2 2" xfId="10670"/>
    <cellStyle name="20% - Accent1 2 10 2 3" xfId="10671"/>
    <cellStyle name="20% - Accent1 2 10 2 4" xfId="10672"/>
    <cellStyle name="20% - Accent1 2 10 3" xfId="6526"/>
    <cellStyle name="20% - Accent1 2 10 3 2" xfId="10673"/>
    <cellStyle name="20% - Accent1 2 10 4" xfId="10674"/>
    <cellStyle name="20% - Accent1 2 10 5" xfId="10675"/>
    <cellStyle name="20% - Accent1 2 11" xfId="2386"/>
    <cellStyle name="20% - Accent1 2 11 2" xfId="4870"/>
    <cellStyle name="20% - Accent1 2 11 2 2" xfId="9838"/>
    <cellStyle name="20% - Accent1 2 11 2 2 2" xfId="10676"/>
    <cellStyle name="20% - Accent1 2 11 2 3" xfId="10677"/>
    <cellStyle name="20% - Accent1 2 11 2 4" xfId="10678"/>
    <cellStyle name="20% - Accent1 2 11 3" xfId="7354"/>
    <cellStyle name="20% - Accent1 2 11 3 2" xfId="10679"/>
    <cellStyle name="20% - Accent1 2 11 4" xfId="10680"/>
    <cellStyle name="20% - Accent1 2 11 5" xfId="10681"/>
    <cellStyle name="20% - Accent1 2 12" xfId="3214"/>
    <cellStyle name="20% - Accent1 2 12 2" xfId="8182"/>
    <cellStyle name="20% - Accent1 2 12 2 2" xfId="10682"/>
    <cellStyle name="20% - Accent1 2 12 3" xfId="10683"/>
    <cellStyle name="20% - Accent1 2 12 4" xfId="10684"/>
    <cellStyle name="20% - Accent1 2 13" xfId="5698"/>
    <cellStyle name="20% - Accent1 2 13 2" xfId="10685"/>
    <cellStyle name="20% - Accent1 2 14" xfId="10686"/>
    <cellStyle name="20% - Accent1 2 15" xfId="10687"/>
    <cellStyle name="20% - Accent1 2 16" xfId="25576"/>
    <cellStyle name="20% - Accent1 2 2" xfId="3"/>
    <cellStyle name="20% - Accent1 2 2 2" xfId="545"/>
    <cellStyle name="20% - Accent1 2 3" xfId="4"/>
    <cellStyle name="20% - Accent1 2 4" xfId="419"/>
    <cellStyle name="20% - Accent1 2 4 10" xfId="10688"/>
    <cellStyle name="20% - Accent1 2 4 2" xfId="643"/>
    <cellStyle name="20% - Accent1 2 4 2 2" xfId="1005"/>
    <cellStyle name="20% - Accent1 2 4 2 2 2" xfId="1937"/>
    <cellStyle name="20% - Accent1 2 4 2 2 2 2" xfId="4421"/>
    <cellStyle name="20% - Accent1 2 4 2 2 2 2 2" xfId="9389"/>
    <cellStyle name="20% - Accent1 2 4 2 2 2 2 2 2" xfId="10689"/>
    <cellStyle name="20% - Accent1 2 4 2 2 2 2 3" xfId="10690"/>
    <cellStyle name="20% - Accent1 2 4 2 2 2 2 4" xfId="10691"/>
    <cellStyle name="20% - Accent1 2 4 2 2 2 3" xfId="6905"/>
    <cellStyle name="20% - Accent1 2 4 2 2 2 3 2" xfId="10692"/>
    <cellStyle name="20% - Accent1 2 4 2 2 2 4" xfId="10693"/>
    <cellStyle name="20% - Accent1 2 4 2 2 2 5" xfId="10694"/>
    <cellStyle name="20% - Accent1 2 4 2 2 3" xfId="2765"/>
    <cellStyle name="20% - Accent1 2 4 2 2 3 2" xfId="5249"/>
    <cellStyle name="20% - Accent1 2 4 2 2 3 2 2" xfId="10217"/>
    <cellStyle name="20% - Accent1 2 4 2 2 3 2 2 2" xfId="10695"/>
    <cellStyle name="20% - Accent1 2 4 2 2 3 2 3" xfId="10696"/>
    <cellStyle name="20% - Accent1 2 4 2 2 3 2 4" xfId="10697"/>
    <cellStyle name="20% - Accent1 2 4 2 2 3 3" xfId="7733"/>
    <cellStyle name="20% - Accent1 2 4 2 2 3 3 2" xfId="10698"/>
    <cellStyle name="20% - Accent1 2 4 2 2 3 4" xfId="10699"/>
    <cellStyle name="20% - Accent1 2 4 2 2 3 5" xfId="10700"/>
    <cellStyle name="20% - Accent1 2 4 2 2 4" xfId="3490"/>
    <cellStyle name="20% - Accent1 2 4 2 2 4 2" xfId="8458"/>
    <cellStyle name="20% - Accent1 2 4 2 2 4 2 2" xfId="10701"/>
    <cellStyle name="20% - Accent1 2 4 2 2 4 3" xfId="10702"/>
    <cellStyle name="20% - Accent1 2 4 2 2 4 4" xfId="10703"/>
    <cellStyle name="20% - Accent1 2 4 2 2 5" xfId="5974"/>
    <cellStyle name="20% - Accent1 2 4 2 2 5 2" xfId="10704"/>
    <cellStyle name="20% - Accent1 2 4 2 2 6" xfId="10705"/>
    <cellStyle name="20% - Accent1 2 4 2 2 7" xfId="10706"/>
    <cellStyle name="20% - Accent1 2 4 2 3" xfId="1006"/>
    <cellStyle name="20% - Accent1 2 4 2 3 2" xfId="2213"/>
    <cellStyle name="20% - Accent1 2 4 2 3 2 2" xfId="4697"/>
    <cellStyle name="20% - Accent1 2 4 2 3 2 2 2" xfId="9665"/>
    <cellStyle name="20% - Accent1 2 4 2 3 2 2 2 2" xfId="10707"/>
    <cellStyle name="20% - Accent1 2 4 2 3 2 2 3" xfId="10708"/>
    <cellStyle name="20% - Accent1 2 4 2 3 2 2 4" xfId="10709"/>
    <cellStyle name="20% - Accent1 2 4 2 3 2 3" xfId="7181"/>
    <cellStyle name="20% - Accent1 2 4 2 3 2 3 2" xfId="10710"/>
    <cellStyle name="20% - Accent1 2 4 2 3 2 4" xfId="10711"/>
    <cellStyle name="20% - Accent1 2 4 2 3 2 5" xfId="10712"/>
    <cellStyle name="20% - Accent1 2 4 2 3 3" xfId="3041"/>
    <cellStyle name="20% - Accent1 2 4 2 3 3 2" xfId="5525"/>
    <cellStyle name="20% - Accent1 2 4 2 3 3 2 2" xfId="10493"/>
    <cellStyle name="20% - Accent1 2 4 2 3 3 2 2 2" xfId="10713"/>
    <cellStyle name="20% - Accent1 2 4 2 3 3 2 3" xfId="10714"/>
    <cellStyle name="20% - Accent1 2 4 2 3 3 2 4" xfId="10715"/>
    <cellStyle name="20% - Accent1 2 4 2 3 3 3" xfId="8009"/>
    <cellStyle name="20% - Accent1 2 4 2 3 3 3 2" xfId="10716"/>
    <cellStyle name="20% - Accent1 2 4 2 3 3 4" xfId="10717"/>
    <cellStyle name="20% - Accent1 2 4 2 3 3 5" xfId="10718"/>
    <cellStyle name="20% - Accent1 2 4 2 3 4" xfId="3491"/>
    <cellStyle name="20% - Accent1 2 4 2 3 4 2" xfId="8459"/>
    <cellStyle name="20% - Accent1 2 4 2 3 4 2 2" xfId="10719"/>
    <cellStyle name="20% - Accent1 2 4 2 3 4 3" xfId="10720"/>
    <cellStyle name="20% - Accent1 2 4 2 3 4 4" xfId="10721"/>
    <cellStyle name="20% - Accent1 2 4 2 3 5" xfId="5975"/>
    <cellStyle name="20% - Accent1 2 4 2 3 5 2" xfId="10722"/>
    <cellStyle name="20% - Accent1 2 4 2 3 6" xfId="10723"/>
    <cellStyle name="20% - Accent1 2 4 2 3 7" xfId="10724"/>
    <cellStyle name="20% - Accent1 2 4 2 4" xfId="1661"/>
    <cellStyle name="20% - Accent1 2 4 2 4 2" xfId="4145"/>
    <cellStyle name="20% - Accent1 2 4 2 4 2 2" xfId="9113"/>
    <cellStyle name="20% - Accent1 2 4 2 4 2 2 2" xfId="10725"/>
    <cellStyle name="20% - Accent1 2 4 2 4 2 3" xfId="10726"/>
    <cellStyle name="20% - Accent1 2 4 2 4 2 4" xfId="10727"/>
    <cellStyle name="20% - Accent1 2 4 2 4 3" xfId="6629"/>
    <cellStyle name="20% - Accent1 2 4 2 4 3 2" xfId="10728"/>
    <cellStyle name="20% - Accent1 2 4 2 4 4" xfId="10729"/>
    <cellStyle name="20% - Accent1 2 4 2 4 5" xfId="10730"/>
    <cellStyle name="20% - Accent1 2 4 2 5" xfId="2489"/>
    <cellStyle name="20% - Accent1 2 4 2 5 2" xfId="4973"/>
    <cellStyle name="20% - Accent1 2 4 2 5 2 2" xfId="9941"/>
    <cellStyle name="20% - Accent1 2 4 2 5 2 2 2" xfId="10731"/>
    <cellStyle name="20% - Accent1 2 4 2 5 2 3" xfId="10732"/>
    <cellStyle name="20% - Accent1 2 4 2 5 2 4" xfId="10733"/>
    <cellStyle name="20% - Accent1 2 4 2 5 3" xfId="7457"/>
    <cellStyle name="20% - Accent1 2 4 2 5 3 2" xfId="10734"/>
    <cellStyle name="20% - Accent1 2 4 2 5 4" xfId="10735"/>
    <cellStyle name="20% - Accent1 2 4 2 5 5" xfId="10736"/>
    <cellStyle name="20% - Accent1 2 4 2 6" xfId="3317"/>
    <cellStyle name="20% - Accent1 2 4 2 6 2" xfId="8285"/>
    <cellStyle name="20% - Accent1 2 4 2 6 2 2" xfId="10737"/>
    <cellStyle name="20% - Accent1 2 4 2 6 3" xfId="10738"/>
    <cellStyle name="20% - Accent1 2 4 2 6 4" xfId="10739"/>
    <cellStyle name="20% - Accent1 2 4 2 7" xfId="5801"/>
    <cellStyle name="20% - Accent1 2 4 2 7 2" xfId="10740"/>
    <cellStyle name="20% - Accent1 2 4 2 8" xfId="10741"/>
    <cellStyle name="20% - Accent1 2 4 2 9" xfId="10742"/>
    <cellStyle name="20% - Accent1 2 4 3" xfId="1007"/>
    <cellStyle name="20% - Accent1 2 4 3 2" xfId="1865"/>
    <cellStyle name="20% - Accent1 2 4 3 2 2" xfId="4349"/>
    <cellStyle name="20% - Accent1 2 4 3 2 2 2" xfId="9317"/>
    <cellStyle name="20% - Accent1 2 4 3 2 2 2 2" xfId="10743"/>
    <cellStyle name="20% - Accent1 2 4 3 2 2 3" xfId="10744"/>
    <cellStyle name="20% - Accent1 2 4 3 2 2 4" xfId="10745"/>
    <cellStyle name="20% - Accent1 2 4 3 2 3" xfId="6833"/>
    <cellStyle name="20% - Accent1 2 4 3 2 3 2" xfId="10746"/>
    <cellStyle name="20% - Accent1 2 4 3 2 4" xfId="10747"/>
    <cellStyle name="20% - Accent1 2 4 3 2 5" xfId="10748"/>
    <cellStyle name="20% - Accent1 2 4 3 3" xfId="2693"/>
    <cellStyle name="20% - Accent1 2 4 3 3 2" xfId="5177"/>
    <cellStyle name="20% - Accent1 2 4 3 3 2 2" xfId="10145"/>
    <cellStyle name="20% - Accent1 2 4 3 3 2 2 2" xfId="10749"/>
    <cellStyle name="20% - Accent1 2 4 3 3 2 3" xfId="10750"/>
    <cellStyle name="20% - Accent1 2 4 3 3 2 4" xfId="10751"/>
    <cellStyle name="20% - Accent1 2 4 3 3 3" xfId="7661"/>
    <cellStyle name="20% - Accent1 2 4 3 3 3 2" xfId="10752"/>
    <cellStyle name="20% - Accent1 2 4 3 3 4" xfId="10753"/>
    <cellStyle name="20% - Accent1 2 4 3 3 5" xfId="10754"/>
    <cellStyle name="20% - Accent1 2 4 3 4" xfId="3492"/>
    <cellStyle name="20% - Accent1 2 4 3 4 2" xfId="8460"/>
    <cellStyle name="20% - Accent1 2 4 3 4 2 2" xfId="10755"/>
    <cellStyle name="20% - Accent1 2 4 3 4 3" xfId="10756"/>
    <cellStyle name="20% - Accent1 2 4 3 4 4" xfId="10757"/>
    <cellStyle name="20% - Accent1 2 4 3 5" xfId="5976"/>
    <cellStyle name="20% - Accent1 2 4 3 5 2" xfId="10758"/>
    <cellStyle name="20% - Accent1 2 4 3 6" xfId="10759"/>
    <cellStyle name="20% - Accent1 2 4 3 7" xfId="10760"/>
    <cellStyle name="20% - Accent1 2 4 4" xfId="1008"/>
    <cellStyle name="20% - Accent1 2 4 4 2" xfId="2141"/>
    <cellStyle name="20% - Accent1 2 4 4 2 2" xfId="4625"/>
    <cellStyle name="20% - Accent1 2 4 4 2 2 2" xfId="9593"/>
    <cellStyle name="20% - Accent1 2 4 4 2 2 2 2" xfId="10761"/>
    <cellStyle name="20% - Accent1 2 4 4 2 2 3" xfId="10762"/>
    <cellStyle name="20% - Accent1 2 4 4 2 2 4" xfId="10763"/>
    <cellStyle name="20% - Accent1 2 4 4 2 3" xfId="7109"/>
    <cellStyle name="20% - Accent1 2 4 4 2 3 2" xfId="10764"/>
    <cellStyle name="20% - Accent1 2 4 4 2 4" xfId="10765"/>
    <cellStyle name="20% - Accent1 2 4 4 2 5" xfId="10766"/>
    <cellStyle name="20% - Accent1 2 4 4 3" xfId="2969"/>
    <cellStyle name="20% - Accent1 2 4 4 3 2" xfId="5453"/>
    <cellStyle name="20% - Accent1 2 4 4 3 2 2" xfId="10421"/>
    <cellStyle name="20% - Accent1 2 4 4 3 2 2 2" xfId="10767"/>
    <cellStyle name="20% - Accent1 2 4 4 3 2 3" xfId="10768"/>
    <cellStyle name="20% - Accent1 2 4 4 3 2 4" xfId="10769"/>
    <cellStyle name="20% - Accent1 2 4 4 3 3" xfId="7937"/>
    <cellStyle name="20% - Accent1 2 4 4 3 3 2" xfId="10770"/>
    <cellStyle name="20% - Accent1 2 4 4 3 4" xfId="10771"/>
    <cellStyle name="20% - Accent1 2 4 4 3 5" xfId="10772"/>
    <cellStyle name="20% - Accent1 2 4 4 4" xfId="3493"/>
    <cellStyle name="20% - Accent1 2 4 4 4 2" xfId="8461"/>
    <cellStyle name="20% - Accent1 2 4 4 4 2 2" xfId="10773"/>
    <cellStyle name="20% - Accent1 2 4 4 4 3" xfId="10774"/>
    <cellStyle name="20% - Accent1 2 4 4 4 4" xfId="10775"/>
    <cellStyle name="20% - Accent1 2 4 4 5" xfId="5977"/>
    <cellStyle name="20% - Accent1 2 4 4 5 2" xfId="10776"/>
    <cellStyle name="20% - Accent1 2 4 4 6" xfId="10777"/>
    <cellStyle name="20% - Accent1 2 4 4 7" xfId="10778"/>
    <cellStyle name="20% - Accent1 2 4 5" xfId="1589"/>
    <cellStyle name="20% - Accent1 2 4 5 2" xfId="4073"/>
    <cellStyle name="20% - Accent1 2 4 5 2 2" xfId="9041"/>
    <cellStyle name="20% - Accent1 2 4 5 2 2 2" xfId="10779"/>
    <cellStyle name="20% - Accent1 2 4 5 2 3" xfId="10780"/>
    <cellStyle name="20% - Accent1 2 4 5 2 4" xfId="10781"/>
    <cellStyle name="20% - Accent1 2 4 5 3" xfId="6557"/>
    <cellStyle name="20% - Accent1 2 4 5 3 2" xfId="10782"/>
    <cellStyle name="20% - Accent1 2 4 5 4" xfId="10783"/>
    <cellStyle name="20% - Accent1 2 4 5 5" xfId="10784"/>
    <cellStyle name="20% - Accent1 2 4 6" xfId="2417"/>
    <cellStyle name="20% - Accent1 2 4 6 2" xfId="4901"/>
    <cellStyle name="20% - Accent1 2 4 6 2 2" xfId="9869"/>
    <cellStyle name="20% - Accent1 2 4 6 2 2 2" xfId="10785"/>
    <cellStyle name="20% - Accent1 2 4 6 2 3" xfId="10786"/>
    <cellStyle name="20% - Accent1 2 4 6 2 4" xfId="10787"/>
    <cellStyle name="20% - Accent1 2 4 6 3" xfId="7385"/>
    <cellStyle name="20% - Accent1 2 4 6 3 2" xfId="10788"/>
    <cellStyle name="20% - Accent1 2 4 6 4" xfId="10789"/>
    <cellStyle name="20% - Accent1 2 4 6 5" xfId="10790"/>
    <cellStyle name="20% - Accent1 2 4 7" xfId="3245"/>
    <cellStyle name="20% - Accent1 2 4 7 2" xfId="8213"/>
    <cellStyle name="20% - Accent1 2 4 7 2 2" xfId="10791"/>
    <cellStyle name="20% - Accent1 2 4 7 3" xfId="10792"/>
    <cellStyle name="20% - Accent1 2 4 7 4" xfId="10793"/>
    <cellStyle name="20% - Accent1 2 4 8" xfId="5729"/>
    <cellStyle name="20% - Accent1 2 4 8 2" xfId="10794"/>
    <cellStyle name="20% - Accent1 2 4 9" xfId="10795"/>
    <cellStyle name="20% - Accent1 2 5" xfId="455"/>
    <cellStyle name="20% - Accent1 2 5 10" xfId="10796"/>
    <cellStyle name="20% - Accent1 2 5 2" xfId="644"/>
    <cellStyle name="20% - Accent1 2 5 2 2" xfId="1009"/>
    <cellStyle name="20% - Accent1 2 5 2 2 2" xfId="1938"/>
    <cellStyle name="20% - Accent1 2 5 2 2 2 2" xfId="4422"/>
    <cellStyle name="20% - Accent1 2 5 2 2 2 2 2" xfId="9390"/>
    <cellStyle name="20% - Accent1 2 5 2 2 2 2 2 2" xfId="10797"/>
    <cellStyle name="20% - Accent1 2 5 2 2 2 2 3" xfId="10798"/>
    <cellStyle name="20% - Accent1 2 5 2 2 2 2 4" xfId="10799"/>
    <cellStyle name="20% - Accent1 2 5 2 2 2 3" xfId="6906"/>
    <cellStyle name="20% - Accent1 2 5 2 2 2 3 2" xfId="10800"/>
    <cellStyle name="20% - Accent1 2 5 2 2 2 4" xfId="10801"/>
    <cellStyle name="20% - Accent1 2 5 2 2 2 5" xfId="10802"/>
    <cellStyle name="20% - Accent1 2 5 2 2 3" xfId="2766"/>
    <cellStyle name="20% - Accent1 2 5 2 2 3 2" xfId="5250"/>
    <cellStyle name="20% - Accent1 2 5 2 2 3 2 2" xfId="10218"/>
    <cellStyle name="20% - Accent1 2 5 2 2 3 2 2 2" xfId="10803"/>
    <cellStyle name="20% - Accent1 2 5 2 2 3 2 3" xfId="10804"/>
    <cellStyle name="20% - Accent1 2 5 2 2 3 2 4" xfId="10805"/>
    <cellStyle name="20% - Accent1 2 5 2 2 3 3" xfId="7734"/>
    <cellStyle name="20% - Accent1 2 5 2 2 3 3 2" xfId="10806"/>
    <cellStyle name="20% - Accent1 2 5 2 2 3 4" xfId="10807"/>
    <cellStyle name="20% - Accent1 2 5 2 2 3 5" xfId="10808"/>
    <cellStyle name="20% - Accent1 2 5 2 2 4" xfId="3494"/>
    <cellStyle name="20% - Accent1 2 5 2 2 4 2" xfId="8462"/>
    <cellStyle name="20% - Accent1 2 5 2 2 4 2 2" xfId="10809"/>
    <cellStyle name="20% - Accent1 2 5 2 2 4 3" xfId="10810"/>
    <cellStyle name="20% - Accent1 2 5 2 2 4 4" xfId="10811"/>
    <cellStyle name="20% - Accent1 2 5 2 2 5" xfId="5978"/>
    <cellStyle name="20% - Accent1 2 5 2 2 5 2" xfId="10812"/>
    <cellStyle name="20% - Accent1 2 5 2 2 6" xfId="10813"/>
    <cellStyle name="20% - Accent1 2 5 2 2 7" xfId="10814"/>
    <cellStyle name="20% - Accent1 2 5 2 3" xfId="1010"/>
    <cellStyle name="20% - Accent1 2 5 2 3 2" xfId="2214"/>
    <cellStyle name="20% - Accent1 2 5 2 3 2 2" xfId="4698"/>
    <cellStyle name="20% - Accent1 2 5 2 3 2 2 2" xfId="9666"/>
    <cellStyle name="20% - Accent1 2 5 2 3 2 2 2 2" xfId="10815"/>
    <cellStyle name="20% - Accent1 2 5 2 3 2 2 3" xfId="10816"/>
    <cellStyle name="20% - Accent1 2 5 2 3 2 2 4" xfId="10817"/>
    <cellStyle name="20% - Accent1 2 5 2 3 2 3" xfId="7182"/>
    <cellStyle name="20% - Accent1 2 5 2 3 2 3 2" xfId="10818"/>
    <cellStyle name="20% - Accent1 2 5 2 3 2 4" xfId="10819"/>
    <cellStyle name="20% - Accent1 2 5 2 3 2 5" xfId="10820"/>
    <cellStyle name="20% - Accent1 2 5 2 3 3" xfId="3042"/>
    <cellStyle name="20% - Accent1 2 5 2 3 3 2" xfId="5526"/>
    <cellStyle name="20% - Accent1 2 5 2 3 3 2 2" xfId="10494"/>
    <cellStyle name="20% - Accent1 2 5 2 3 3 2 2 2" xfId="10821"/>
    <cellStyle name="20% - Accent1 2 5 2 3 3 2 3" xfId="10822"/>
    <cellStyle name="20% - Accent1 2 5 2 3 3 2 4" xfId="10823"/>
    <cellStyle name="20% - Accent1 2 5 2 3 3 3" xfId="8010"/>
    <cellStyle name="20% - Accent1 2 5 2 3 3 3 2" xfId="10824"/>
    <cellStyle name="20% - Accent1 2 5 2 3 3 4" xfId="10825"/>
    <cellStyle name="20% - Accent1 2 5 2 3 3 5" xfId="10826"/>
    <cellStyle name="20% - Accent1 2 5 2 3 4" xfId="3495"/>
    <cellStyle name="20% - Accent1 2 5 2 3 4 2" xfId="8463"/>
    <cellStyle name="20% - Accent1 2 5 2 3 4 2 2" xfId="10827"/>
    <cellStyle name="20% - Accent1 2 5 2 3 4 3" xfId="10828"/>
    <cellStyle name="20% - Accent1 2 5 2 3 4 4" xfId="10829"/>
    <cellStyle name="20% - Accent1 2 5 2 3 5" xfId="5979"/>
    <cellStyle name="20% - Accent1 2 5 2 3 5 2" xfId="10830"/>
    <cellStyle name="20% - Accent1 2 5 2 3 6" xfId="10831"/>
    <cellStyle name="20% - Accent1 2 5 2 3 7" xfId="10832"/>
    <cellStyle name="20% - Accent1 2 5 2 4" xfId="1662"/>
    <cellStyle name="20% - Accent1 2 5 2 4 2" xfId="4146"/>
    <cellStyle name="20% - Accent1 2 5 2 4 2 2" xfId="9114"/>
    <cellStyle name="20% - Accent1 2 5 2 4 2 2 2" xfId="10833"/>
    <cellStyle name="20% - Accent1 2 5 2 4 2 3" xfId="10834"/>
    <cellStyle name="20% - Accent1 2 5 2 4 2 4" xfId="10835"/>
    <cellStyle name="20% - Accent1 2 5 2 4 3" xfId="6630"/>
    <cellStyle name="20% - Accent1 2 5 2 4 3 2" xfId="10836"/>
    <cellStyle name="20% - Accent1 2 5 2 4 4" xfId="10837"/>
    <cellStyle name="20% - Accent1 2 5 2 4 5" xfId="10838"/>
    <cellStyle name="20% - Accent1 2 5 2 5" xfId="2490"/>
    <cellStyle name="20% - Accent1 2 5 2 5 2" xfId="4974"/>
    <cellStyle name="20% - Accent1 2 5 2 5 2 2" xfId="9942"/>
    <cellStyle name="20% - Accent1 2 5 2 5 2 2 2" xfId="10839"/>
    <cellStyle name="20% - Accent1 2 5 2 5 2 3" xfId="10840"/>
    <cellStyle name="20% - Accent1 2 5 2 5 2 4" xfId="10841"/>
    <cellStyle name="20% - Accent1 2 5 2 5 3" xfId="7458"/>
    <cellStyle name="20% - Accent1 2 5 2 5 3 2" xfId="10842"/>
    <cellStyle name="20% - Accent1 2 5 2 5 4" xfId="10843"/>
    <cellStyle name="20% - Accent1 2 5 2 5 5" xfId="10844"/>
    <cellStyle name="20% - Accent1 2 5 2 6" xfId="3318"/>
    <cellStyle name="20% - Accent1 2 5 2 6 2" xfId="8286"/>
    <cellStyle name="20% - Accent1 2 5 2 6 2 2" xfId="10845"/>
    <cellStyle name="20% - Accent1 2 5 2 6 3" xfId="10846"/>
    <cellStyle name="20% - Accent1 2 5 2 6 4" xfId="10847"/>
    <cellStyle name="20% - Accent1 2 5 2 7" xfId="5802"/>
    <cellStyle name="20% - Accent1 2 5 2 7 2" xfId="10848"/>
    <cellStyle name="20% - Accent1 2 5 2 8" xfId="10849"/>
    <cellStyle name="20% - Accent1 2 5 2 9" xfId="10850"/>
    <cellStyle name="20% - Accent1 2 5 3" xfId="1011"/>
    <cellStyle name="20% - Accent1 2 5 3 2" xfId="1899"/>
    <cellStyle name="20% - Accent1 2 5 3 2 2" xfId="4383"/>
    <cellStyle name="20% - Accent1 2 5 3 2 2 2" xfId="9351"/>
    <cellStyle name="20% - Accent1 2 5 3 2 2 2 2" xfId="10851"/>
    <cellStyle name="20% - Accent1 2 5 3 2 2 3" xfId="10852"/>
    <cellStyle name="20% - Accent1 2 5 3 2 2 4" xfId="10853"/>
    <cellStyle name="20% - Accent1 2 5 3 2 3" xfId="6867"/>
    <cellStyle name="20% - Accent1 2 5 3 2 3 2" xfId="10854"/>
    <cellStyle name="20% - Accent1 2 5 3 2 4" xfId="10855"/>
    <cellStyle name="20% - Accent1 2 5 3 2 5" xfId="10856"/>
    <cellStyle name="20% - Accent1 2 5 3 3" xfId="2727"/>
    <cellStyle name="20% - Accent1 2 5 3 3 2" xfId="5211"/>
    <cellStyle name="20% - Accent1 2 5 3 3 2 2" xfId="10179"/>
    <cellStyle name="20% - Accent1 2 5 3 3 2 2 2" xfId="10857"/>
    <cellStyle name="20% - Accent1 2 5 3 3 2 3" xfId="10858"/>
    <cellStyle name="20% - Accent1 2 5 3 3 2 4" xfId="10859"/>
    <cellStyle name="20% - Accent1 2 5 3 3 3" xfId="7695"/>
    <cellStyle name="20% - Accent1 2 5 3 3 3 2" xfId="10860"/>
    <cellStyle name="20% - Accent1 2 5 3 3 4" xfId="10861"/>
    <cellStyle name="20% - Accent1 2 5 3 3 5" xfId="10862"/>
    <cellStyle name="20% - Accent1 2 5 3 4" xfId="3496"/>
    <cellStyle name="20% - Accent1 2 5 3 4 2" xfId="8464"/>
    <cellStyle name="20% - Accent1 2 5 3 4 2 2" xfId="10863"/>
    <cellStyle name="20% - Accent1 2 5 3 4 3" xfId="10864"/>
    <cellStyle name="20% - Accent1 2 5 3 4 4" xfId="10865"/>
    <cellStyle name="20% - Accent1 2 5 3 5" xfId="5980"/>
    <cellStyle name="20% - Accent1 2 5 3 5 2" xfId="10866"/>
    <cellStyle name="20% - Accent1 2 5 3 6" xfId="10867"/>
    <cellStyle name="20% - Accent1 2 5 3 7" xfId="10868"/>
    <cellStyle name="20% - Accent1 2 5 4" xfId="1012"/>
    <cellStyle name="20% - Accent1 2 5 4 2" xfId="2175"/>
    <cellStyle name="20% - Accent1 2 5 4 2 2" xfId="4659"/>
    <cellStyle name="20% - Accent1 2 5 4 2 2 2" xfId="9627"/>
    <cellStyle name="20% - Accent1 2 5 4 2 2 2 2" xfId="10869"/>
    <cellStyle name="20% - Accent1 2 5 4 2 2 3" xfId="10870"/>
    <cellStyle name="20% - Accent1 2 5 4 2 2 4" xfId="10871"/>
    <cellStyle name="20% - Accent1 2 5 4 2 3" xfId="7143"/>
    <cellStyle name="20% - Accent1 2 5 4 2 3 2" xfId="10872"/>
    <cellStyle name="20% - Accent1 2 5 4 2 4" xfId="10873"/>
    <cellStyle name="20% - Accent1 2 5 4 2 5" xfId="10874"/>
    <cellStyle name="20% - Accent1 2 5 4 3" xfId="3003"/>
    <cellStyle name="20% - Accent1 2 5 4 3 2" xfId="5487"/>
    <cellStyle name="20% - Accent1 2 5 4 3 2 2" xfId="10455"/>
    <cellStyle name="20% - Accent1 2 5 4 3 2 2 2" xfId="10875"/>
    <cellStyle name="20% - Accent1 2 5 4 3 2 3" xfId="10876"/>
    <cellStyle name="20% - Accent1 2 5 4 3 2 4" xfId="10877"/>
    <cellStyle name="20% - Accent1 2 5 4 3 3" xfId="7971"/>
    <cellStyle name="20% - Accent1 2 5 4 3 3 2" xfId="10878"/>
    <cellStyle name="20% - Accent1 2 5 4 3 4" xfId="10879"/>
    <cellStyle name="20% - Accent1 2 5 4 3 5" xfId="10880"/>
    <cellStyle name="20% - Accent1 2 5 4 4" xfId="3497"/>
    <cellStyle name="20% - Accent1 2 5 4 4 2" xfId="8465"/>
    <cellStyle name="20% - Accent1 2 5 4 4 2 2" xfId="10881"/>
    <cellStyle name="20% - Accent1 2 5 4 4 3" xfId="10882"/>
    <cellStyle name="20% - Accent1 2 5 4 4 4" xfId="10883"/>
    <cellStyle name="20% - Accent1 2 5 4 5" xfId="5981"/>
    <cellStyle name="20% - Accent1 2 5 4 5 2" xfId="10884"/>
    <cellStyle name="20% - Accent1 2 5 4 6" xfId="10885"/>
    <cellStyle name="20% - Accent1 2 5 4 7" xfId="10886"/>
    <cellStyle name="20% - Accent1 2 5 5" xfId="1623"/>
    <cellStyle name="20% - Accent1 2 5 5 2" xfId="4107"/>
    <cellStyle name="20% - Accent1 2 5 5 2 2" xfId="9075"/>
    <cellStyle name="20% - Accent1 2 5 5 2 2 2" xfId="10887"/>
    <cellStyle name="20% - Accent1 2 5 5 2 3" xfId="10888"/>
    <cellStyle name="20% - Accent1 2 5 5 2 4" xfId="10889"/>
    <cellStyle name="20% - Accent1 2 5 5 3" xfId="6591"/>
    <cellStyle name="20% - Accent1 2 5 5 3 2" xfId="10890"/>
    <cellStyle name="20% - Accent1 2 5 5 4" xfId="10891"/>
    <cellStyle name="20% - Accent1 2 5 5 5" xfId="10892"/>
    <cellStyle name="20% - Accent1 2 5 6" xfId="2451"/>
    <cellStyle name="20% - Accent1 2 5 6 2" xfId="4935"/>
    <cellStyle name="20% - Accent1 2 5 6 2 2" xfId="9903"/>
    <cellStyle name="20% - Accent1 2 5 6 2 2 2" xfId="10893"/>
    <cellStyle name="20% - Accent1 2 5 6 2 3" xfId="10894"/>
    <cellStyle name="20% - Accent1 2 5 6 2 4" xfId="10895"/>
    <cellStyle name="20% - Accent1 2 5 6 3" xfId="7419"/>
    <cellStyle name="20% - Accent1 2 5 6 3 2" xfId="10896"/>
    <cellStyle name="20% - Accent1 2 5 6 4" xfId="10897"/>
    <cellStyle name="20% - Accent1 2 5 6 5" xfId="10898"/>
    <cellStyle name="20% - Accent1 2 5 7" xfId="3279"/>
    <cellStyle name="20% - Accent1 2 5 7 2" xfId="8247"/>
    <cellStyle name="20% - Accent1 2 5 7 2 2" xfId="10899"/>
    <cellStyle name="20% - Accent1 2 5 7 3" xfId="10900"/>
    <cellStyle name="20% - Accent1 2 5 7 4" xfId="10901"/>
    <cellStyle name="20% - Accent1 2 5 8" xfId="5763"/>
    <cellStyle name="20% - Accent1 2 5 8 2" xfId="10902"/>
    <cellStyle name="20% - Accent1 2 5 9" xfId="10903"/>
    <cellStyle name="20% - Accent1 2 6" xfId="645"/>
    <cellStyle name="20% - Accent1 2 6 2" xfId="1013"/>
    <cellStyle name="20% - Accent1 2 6 2 2" xfId="1939"/>
    <cellStyle name="20% - Accent1 2 6 2 2 2" xfId="4423"/>
    <cellStyle name="20% - Accent1 2 6 2 2 2 2" xfId="9391"/>
    <cellStyle name="20% - Accent1 2 6 2 2 2 2 2" xfId="10904"/>
    <cellStyle name="20% - Accent1 2 6 2 2 2 3" xfId="10905"/>
    <cellStyle name="20% - Accent1 2 6 2 2 2 4" xfId="10906"/>
    <cellStyle name="20% - Accent1 2 6 2 2 3" xfId="6907"/>
    <cellStyle name="20% - Accent1 2 6 2 2 3 2" xfId="10907"/>
    <cellStyle name="20% - Accent1 2 6 2 2 4" xfId="10908"/>
    <cellStyle name="20% - Accent1 2 6 2 2 5" xfId="10909"/>
    <cellStyle name="20% - Accent1 2 6 2 3" xfId="2767"/>
    <cellStyle name="20% - Accent1 2 6 2 3 2" xfId="5251"/>
    <cellStyle name="20% - Accent1 2 6 2 3 2 2" xfId="10219"/>
    <cellStyle name="20% - Accent1 2 6 2 3 2 2 2" xfId="10910"/>
    <cellStyle name="20% - Accent1 2 6 2 3 2 3" xfId="10911"/>
    <cellStyle name="20% - Accent1 2 6 2 3 2 4" xfId="10912"/>
    <cellStyle name="20% - Accent1 2 6 2 3 3" xfId="7735"/>
    <cellStyle name="20% - Accent1 2 6 2 3 3 2" xfId="10913"/>
    <cellStyle name="20% - Accent1 2 6 2 3 4" xfId="10914"/>
    <cellStyle name="20% - Accent1 2 6 2 3 5" xfId="10915"/>
    <cellStyle name="20% - Accent1 2 6 2 4" xfId="3498"/>
    <cellStyle name="20% - Accent1 2 6 2 4 2" xfId="8466"/>
    <cellStyle name="20% - Accent1 2 6 2 4 2 2" xfId="10916"/>
    <cellStyle name="20% - Accent1 2 6 2 4 3" xfId="10917"/>
    <cellStyle name="20% - Accent1 2 6 2 4 4" xfId="10918"/>
    <cellStyle name="20% - Accent1 2 6 2 5" xfId="5982"/>
    <cellStyle name="20% - Accent1 2 6 2 5 2" xfId="10919"/>
    <cellStyle name="20% - Accent1 2 6 2 6" xfId="10920"/>
    <cellStyle name="20% - Accent1 2 6 2 7" xfId="10921"/>
    <cellStyle name="20% - Accent1 2 6 3" xfId="1014"/>
    <cellStyle name="20% - Accent1 2 6 3 2" xfId="2215"/>
    <cellStyle name="20% - Accent1 2 6 3 2 2" xfId="4699"/>
    <cellStyle name="20% - Accent1 2 6 3 2 2 2" xfId="9667"/>
    <cellStyle name="20% - Accent1 2 6 3 2 2 2 2" xfId="10922"/>
    <cellStyle name="20% - Accent1 2 6 3 2 2 3" xfId="10923"/>
    <cellStyle name="20% - Accent1 2 6 3 2 2 4" xfId="10924"/>
    <cellStyle name="20% - Accent1 2 6 3 2 3" xfId="7183"/>
    <cellStyle name="20% - Accent1 2 6 3 2 3 2" xfId="10925"/>
    <cellStyle name="20% - Accent1 2 6 3 2 4" xfId="10926"/>
    <cellStyle name="20% - Accent1 2 6 3 2 5" xfId="10927"/>
    <cellStyle name="20% - Accent1 2 6 3 3" xfId="3043"/>
    <cellStyle name="20% - Accent1 2 6 3 3 2" xfId="5527"/>
    <cellStyle name="20% - Accent1 2 6 3 3 2 2" xfId="10495"/>
    <cellStyle name="20% - Accent1 2 6 3 3 2 2 2" xfId="10928"/>
    <cellStyle name="20% - Accent1 2 6 3 3 2 3" xfId="10929"/>
    <cellStyle name="20% - Accent1 2 6 3 3 2 4" xfId="10930"/>
    <cellStyle name="20% - Accent1 2 6 3 3 3" xfId="8011"/>
    <cellStyle name="20% - Accent1 2 6 3 3 3 2" xfId="10931"/>
    <cellStyle name="20% - Accent1 2 6 3 3 4" xfId="10932"/>
    <cellStyle name="20% - Accent1 2 6 3 3 5" xfId="10933"/>
    <cellStyle name="20% - Accent1 2 6 3 4" xfId="3499"/>
    <cellStyle name="20% - Accent1 2 6 3 4 2" xfId="8467"/>
    <cellStyle name="20% - Accent1 2 6 3 4 2 2" xfId="10934"/>
    <cellStyle name="20% - Accent1 2 6 3 4 3" xfId="10935"/>
    <cellStyle name="20% - Accent1 2 6 3 4 4" xfId="10936"/>
    <cellStyle name="20% - Accent1 2 6 3 5" xfId="5983"/>
    <cellStyle name="20% - Accent1 2 6 3 5 2" xfId="10937"/>
    <cellStyle name="20% - Accent1 2 6 3 6" xfId="10938"/>
    <cellStyle name="20% - Accent1 2 6 3 7" xfId="10939"/>
    <cellStyle name="20% - Accent1 2 6 4" xfId="1663"/>
    <cellStyle name="20% - Accent1 2 6 4 2" xfId="4147"/>
    <cellStyle name="20% - Accent1 2 6 4 2 2" xfId="9115"/>
    <cellStyle name="20% - Accent1 2 6 4 2 2 2" xfId="10940"/>
    <cellStyle name="20% - Accent1 2 6 4 2 3" xfId="10941"/>
    <cellStyle name="20% - Accent1 2 6 4 2 4" xfId="10942"/>
    <cellStyle name="20% - Accent1 2 6 4 3" xfId="6631"/>
    <cellStyle name="20% - Accent1 2 6 4 3 2" xfId="10943"/>
    <cellStyle name="20% - Accent1 2 6 4 4" xfId="10944"/>
    <cellStyle name="20% - Accent1 2 6 4 5" xfId="10945"/>
    <cellStyle name="20% - Accent1 2 6 5" xfId="2491"/>
    <cellStyle name="20% - Accent1 2 6 5 2" xfId="4975"/>
    <cellStyle name="20% - Accent1 2 6 5 2 2" xfId="9943"/>
    <cellStyle name="20% - Accent1 2 6 5 2 2 2" xfId="10946"/>
    <cellStyle name="20% - Accent1 2 6 5 2 3" xfId="10947"/>
    <cellStyle name="20% - Accent1 2 6 5 2 4" xfId="10948"/>
    <cellStyle name="20% - Accent1 2 6 5 3" xfId="7459"/>
    <cellStyle name="20% - Accent1 2 6 5 3 2" xfId="10949"/>
    <cellStyle name="20% - Accent1 2 6 5 4" xfId="10950"/>
    <cellStyle name="20% - Accent1 2 6 5 5" xfId="10951"/>
    <cellStyle name="20% - Accent1 2 6 6" xfId="3319"/>
    <cellStyle name="20% - Accent1 2 6 6 2" xfId="8287"/>
    <cellStyle name="20% - Accent1 2 6 6 2 2" xfId="10952"/>
    <cellStyle name="20% - Accent1 2 6 6 3" xfId="10953"/>
    <cellStyle name="20% - Accent1 2 6 6 4" xfId="10954"/>
    <cellStyle name="20% - Accent1 2 6 7" xfId="5803"/>
    <cellStyle name="20% - Accent1 2 6 7 2" xfId="10955"/>
    <cellStyle name="20% - Accent1 2 6 8" xfId="10956"/>
    <cellStyle name="20% - Accent1 2 6 9" xfId="10957"/>
    <cellStyle name="20% - Accent1 2 7" xfId="646"/>
    <cellStyle name="20% - Accent1 2 7 2" xfId="1015"/>
    <cellStyle name="20% - Accent1 2 7 2 2" xfId="1940"/>
    <cellStyle name="20% - Accent1 2 7 2 2 2" xfId="4424"/>
    <cellStyle name="20% - Accent1 2 7 2 2 2 2" xfId="9392"/>
    <cellStyle name="20% - Accent1 2 7 2 2 2 2 2" xfId="10958"/>
    <cellStyle name="20% - Accent1 2 7 2 2 2 3" xfId="10959"/>
    <cellStyle name="20% - Accent1 2 7 2 2 2 4" xfId="10960"/>
    <cellStyle name="20% - Accent1 2 7 2 2 3" xfId="6908"/>
    <cellStyle name="20% - Accent1 2 7 2 2 3 2" xfId="10961"/>
    <cellStyle name="20% - Accent1 2 7 2 2 4" xfId="10962"/>
    <cellStyle name="20% - Accent1 2 7 2 2 5" xfId="10963"/>
    <cellStyle name="20% - Accent1 2 7 2 3" xfId="2768"/>
    <cellStyle name="20% - Accent1 2 7 2 3 2" xfId="5252"/>
    <cellStyle name="20% - Accent1 2 7 2 3 2 2" xfId="10220"/>
    <cellStyle name="20% - Accent1 2 7 2 3 2 2 2" xfId="10964"/>
    <cellStyle name="20% - Accent1 2 7 2 3 2 3" xfId="10965"/>
    <cellStyle name="20% - Accent1 2 7 2 3 2 4" xfId="10966"/>
    <cellStyle name="20% - Accent1 2 7 2 3 3" xfId="7736"/>
    <cellStyle name="20% - Accent1 2 7 2 3 3 2" xfId="10967"/>
    <cellStyle name="20% - Accent1 2 7 2 3 4" xfId="10968"/>
    <cellStyle name="20% - Accent1 2 7 2 3 5" xfId="10969"/>
    <cellStyle name="20% - Accent1 2 7 2 4" xfId="3500"/>
    <cellStyle name="20% - Accent1 2 7 2 4 2" xfId="8468"/>
    <cellStyle name="20% - Accent1 2 7 2 4 2 2" xfId="10970"/>
    <cellStyle name="20% - Accent1 2 7 2 4 3" xfId="10971"/>
    <cellStyle name="20% - Accent1 2 7 2 4 4" xfId="10972"/>
    <cellStyle name="20% - Accent1 2 7 2 5" xfId="5984"/>
    <cellStyle name="20% - Accent1 2 7 2 5 2" xfId="10973"/>
    <cellStyle name="20% - Accent1 2 7 2 6" xfId="10974"/>
    <cellStyle name="20% - Accent1 2 7 2 7" xfId="10975"/>
    <cellStyle name="20% - Accent1 2 7 3" xfId="1016"/>
    <cellStyle name="20% - Accent1 2 7 3 2" xfId="2216"/>
    <cellStyle name="20% - Accent1 2 7 3 2 2" xfId="4700"/>
    <cellStyle name="20% - Accent1 2 7 3 2 2 2" xfId="9668"/>
    <cellStyle name="20% - Accent1 2 7 3 2 2 2 2" xfId="10976"/>
    <cellStyle name="20% - Accent1 2 7 3 2 2 3" xfId="10977"/>
    <cellStyle name="20% - Accent1 2 7 3 2 2 4" xfId="10978"/>
    <cellStyle name="20% - Accent1 2 7 3 2 3" xfId="7184"/>
    <cellStyle name="20% - Accent1 2 7 3 2 3 2" xfId="10979"/>
    <cellStyle name="20% - Accent1 2 7 3 2 4" xfId="10980"/>
    <cellStyle name="20% - Accent1 2 7 3 2 5" xfId="10981"/>
    <cellStyle name="20% - Accent1 2 7 3 3" xfId="3044"/>
    <cellStyle name="20% - Accent1 2 7 3 3 2" xfId="5528"/>
    <cellStyle name="20% - Accent1 2 7 3 3 2 2" xfId="10496"/>
    <cellStyle name="20% - Accent1 2 7 3 3 2 2 2" xfId="10982"/>
    <cellStyle name="20% - Accent1 2 7 3 3 2 3" xfId="10983"/>
    <cellStyle name="20% - Accent1 2 7 3 3 2 4" xfId="10984"/>
    <cellStyle name="20% - Accent1 2 7 3 3 3" xfId="8012"/>
    <cellStyle name="20% - Accent1 2 7 3 3 3 2" xfId="10985"/>
    <cellStyle name="20% - Accent1 2 7 3 3 4" xfId="10986"/>
    <cellStyle name="20% - Accent1 2 7 3 3 5" xfId="10987"/>
    <cellStyle name="20% - Accent1 2 7 3 4" xfId="3501"/>
    <cellStyle name="20% - Accent1 2 7 3 4 2" xfId="8469"/>
    <cellStyle name="20% - Accent1 2 7 3 4 2 2" xfId="10988"/>
    <cellStyle name="20% - Accent1 2 7 3 4 3" xfId="10989"/>
    <cellStyle name="20% - Accent1 2 7 3 4 4" xfId="10990"/>
    <cellStyle name="20% - Accent1 2 7 3 5" xfId="5985"/>
    <cellStyle name="20% - Accent1 2 7 3 5 2" xfId="10991"/>
    <cellStyle name="20% - Accent1 2 7 3 6" xfId="10992"/>
    <cellStyle name="20% - Accent1 2 7 3 7" xfId="10993"/>
    <cellStyle name="20% - Accent1 2 7 4" xfId="1664"/>
    <cellStyle name="20% - Accent1 2 7 4 2" xfId="4148"/>
    <cellStyle name="20% - Accent1 2 7 4 2 2" xfId="9116"/>
    <cellStyle name="20% - Accent1 2 7 4 2 2 2" xfId="10994"/>
    <cellStyle name="20% - Accent1 2 7 4 2 3" xfId="10995"/>
    <cellStyle name="20% - Accent1 2 7 4 2 4" xfId="10996"/>
    <cellStyle name="20% - Accent1 2 7 4 3" xfId="6632"/>
    <cellStyle name="20% - Accent1 2 7 4 3 2" xfId="10997"/>
    <cellStyle name="20% - Accent1 2 7 4 4" xfId="10998"/>
    <cellStyle name="20% - Accent1 2 7 4 5" xfId="10999"/>
    <cellStyle name="20% - Accent1 2 7 5" xfId="2492"/>
    <cellStyle name="20% - Accent1 2 7 5 2" xfId="4976"/>
    <cellStyle name="20% - Accent1 2 7 5 2 2" xfId="9944"/>
    <cellStyle name="20% - Accent1 2 7 5 2 2 2" xfId="11000"/>
    <cellStyle name="20% - Accent1 2 7 5 2 3" xfId="11001"/>
    <cellStyle name="20% - Accent1 2 7 5 2 4" xfId="11002"/>
    <cellStyle name="20% - Accent1 2 7 5 3" xfId="7460"/>
    <cellStyle name="20% - Accent1 2 7 5 3 2" xfId="11003"/>
    <cellStyle name="20% - Accent1 2 7 5 4" xfId="11004"/>
    <cellStyle name="20% - Accent1 2 7 5 5" xfId="11005"/>
    <cellStyle name="20% - Accent1 2 7 6" xfId="3320"/>
    <cellStyle name="20% - Accent1 2 7 6 2" xfId="8288"/>
    <cellStyle name="20% - Accent1 2 7 6 2 2" xfId="11006"/>
    <cellStyle name="20% - Accent1 2 7 6 3" xfId="11007"/>
    <cellStyle name="20% - Accent1 2 7 6 4" xfId="11008"/>
    <cellStyle name="20% - Accent1 2 7 7" xfId="5804"/>
    <cellStyle name="20% - Accent1 2 7 7 2" xfId="11009"/>
    <cellStyle name="20% - Accent1 2 7 8" xfId="11010"/>
    <cellStyle name="20% - Accent1 2 7 9" xfId="11011"/>
    <cellStyle name="20% - Accent1 2 8" xfId="1017"/>
    <cellStyle name="20% - Accent1 2 8 2" xfId="1834"/>
    <cellStyle name="20% - Accent1 2 8 2 2" xfId="4318"/>
    <cellStyle name="20% - Accent1 2 8 2 2 2" xfId="9286"/>
    <cellStyle name="20% - Accent1 2 8 2 2 2 2" xfId="11012"/>
    <cellStyle name="20% - Accent1 2 8 2 2 3" xfId="11013"/>
    <cellStyle name="20% - Accent1 2 8 2 2 4" xfId="11014"/>
    <cellStyle name="20% - Accent1 2 8 2 3" xfId="6802"/>
    <cellStyle name="20% - Accent1 2 8 2 3 2" xfId="11015"/>
    <cellStyle name="20% - Accent1 2 8 2 4" xfId="11016"/>
    <cellStyle name="20% - Accent1 2 8 2 5" xfId="11017"/>
    <cellStyle name="20% - Accent1 2 8 3" xfId="2662"/>
    <cellStyle name="20% - Accent1 2 8 3 2" xfId="5146"/>
    <cellStyle name="20% - Accent1 2 8 3 2 2" xfId="10114"/>
    <cellStyle name="20% - Accent1 2 8 3 2 2 2" xfId="11018"/>
    <cellStyle name="20% - Accent1 2 8 3 2 3" xfId="11019"/>
    <cellStyle name="20% - Accent1 2 8 3 2 4" xfId="11020"/>
    <cellStyle name="20% - Accent1 2 8 3 3" xfId="7630"/>
    <cellStyle name="20% - Accent1 2 8 3 3 2" xfId="11021"/>
    <cellStyle name="20% - Accent1 2 8 3 4" xfId="11022"/>
    <cellStyle name="20% - Accent1 2 8 3 5" xfId="11023"/>
    <cellStyle name="20% - Accent1 2 8 4" xfId="3502"/>
    <cellStyle name="20% - Accent1 2 8 4 2" xfId="8470"/>
    <cellStyle name="20% - Accent1 2 8 4 2 2" xfId="11024"/>
    <cellStyle name="20% - Accent1 2 8 4 3" xfId="11025"/>
    <cellStyle name="20% - Accent1 2 8 4 4" xfId="11026"/>
    <cellStyle name="20% - Accent1 2 8 5" xfId="5986"/>
    <cellStyle name="20% - Accent1 2 8 5 2" xfId="11027"/>
    <cellStyle name="20% - Accent1 2 8 6" xfId="11028"/>
    <cellStyle name="20% - Accent1 2 8 7" xfId="11029"/>
    <cellStyle name="20% - Accent1 2 9" xfId="1018"/>
    <cellStyle name="20% - Accent1 2 9 2" xfId="2110"/>
    <cellStyle name="20% - Accent1 2 9 2 2" xfId="4594"/>
    <cellStyle name="20% - Accent1 2 9 2 2 2" xfId="9562"/>
    <cellStyle name="20% - Accent1 2 9 2 2 2 2" xfId="11030"/>
    <cellStyle name="20% - Accent1 2 9 2 2 3" xfId="11031"/>
    <cellStyle name="20% - Accent1 2 9 2 2 4" xfId="11032"/>
    <cellStyle name="20% - Accent1 2 9 2 3" xfId="7078"/>
    <cellStyle name="20% - Accent1 2 9 2 3 2" xfId="11033"/>
    <cellStyle name="20% - Accent1 2 9 2 4" xfId="11034"/>
    <cellStyle name="20% - Accent1 2 9 2 5" xfId="11035"/>
    <cellStyle name="20% - Accent1 2 9 3" xfId="2938"/>
    <cellStyle name="20% - Accent1 2 9 3 2" xfId="5422"/>
    <cellStyle name="20% - Accent1 2 9 3 2 2" xfId="10390"/>
    <cellStyle name="20% - Accent1 2 9 3 2 2 2" xfId="11036"/>
    <cellStyle name="20% - Accent1 2 9 3 2 3" xfId="11037"/>
    <cellStyle name="20% - Accent1 2 9 3 2 4" xfId="11038"/>
    <cellStyle name="20% - Accent1 2 9 3 3" xfId="7906"/>
    <cellStyle name="20% - Accent1 2 9 3 3 2" xfId="11039"/>
    <cellStyle name="20% - Accent1 2 9 3 4" xfId="11040"/>
    <cellStyle name="20% - Accent1 2 9 3 5" xfId="11041"/>
    <cellStyle name="20% - Accent1 2 9 4" xfId="3503"/>
    <cellStyle name="20% - Accent1 2 9 4 2" xfId="8471"/>
    <cellStyle name="20% - Accent1 2 9 4 2 2" xfId="11042"/>
    <cellStyle name="20% - Accent1 2 9 4 3" xfId="11043"/>
    <cellStyle name="20% - Accent1 2 9 4 4" xfId="11044"/>
    <cellStyle name="20% - Accent1 2 9 5" xfId="5987"/>
    <cellStyle name="20% - Accent1 2 9 5 2" xfId="11045"/>
    <cellStyle name="20% - Accent1 2 9 6" xfId="11046"/>
    <cellStyle name="20% - Accent1 2 9 7" xfId="11047"/>
    <cellStyle name="20% - Accent1 3" xfId="5"/>
    <cellStyle name="20% - Accent1 3 10" xfId="2387"/>
    <cellStyle name="20% - Accent1 3 10 2" xfId="4871"/>
    <cellStyle name="20% - Accent1 3 10 2 2" xfId="9839"/>
    <cellStyle name="20% - Accent1 3 10 2 2 2" xfId="11048"/>
    <cellStyle name="20% - Accent1 3 10 2 3" xfId="11049"/>
    <cellStyle name="20% - Accent1 3 10 2 4" xfId="11050"/>
    <cellStyle name="20% - Accent1 3 10 3" xfId="7355"/>
    <cellStyle name="20% - Accent1 3 10 3 2" xfId="11051"/>
    <cellStyle name="20% - Accent1 3 10 4" xfId="11052"/>
    <cellStyle name="20% - Accent1 3 10 5" xfId="11053"/>
    <cellStyle name="20% - Accent1 3 11" xfId="3215"/>
    <cellStyle name="20% - Accent1 3 11 2" xfId="8183"/>
    <cellStyle name="20% - Accent1 3 11 2 2" xfId="11054"/>
    <cellStyle name="20% - Accent1 3 11 3" xfId="11055"/>
    <cellStyle name="20% - Accent1 3 11 4" xfId="11056"/>
    <cellStyle name="20% - Accent1 3 12" xfId="5699"/>
    <cellStyle name="20% - Accent1 3 12 2" xfId="11057"/>
    <cellStyle name="20% - Accent1 3 13" xfId="11058"/>
    <cellStyle name="20% - Accent1 3 14" xfId="11059"/>
    <cellStyle name="20% - Accent1 3 2" xfId="6"/>
    <cellStyle name="20% - Accent1 3 3" xfId="420"/>
    <cellStyle name="20% - Accent1 3 3 10" xfId="11060"/>
    <cellStyle name="20% - Accent1 3 3 2" xfId="647"/>
    <cellStyle name="20% - Accent1 3 3 2 2" xfId="1019"/>
    <cellStyle name="20% - Accent1 3 3 2 2 2" xfId="1941"/>
    <cellStyle name="20% - Accent1 3 3 2 2 2 2" xfId="4425"/>
    <cellStyle name="20% - Accent1 3 3 2 2 2 2 2" xfId="9393"/>
    <cellStyle name="20% - Accent1 3 3 2 2 2 2 2 2" xfId="11061"/>
    <cellStyle name="20% - Accent1 3 3 2 2 2 2 3" xfId="11062"/>
    <cellStyle name="20% - Accent1 3 3 2 2 2 2 4" xfId="11063"/>
    <cellStyle name="20% - Accent1 3 3 2 2 2 3" xfId="6909"/>
    <cellStyle name="20% - Accent1 3 3 2 2 2 3 2" xfId="11064"/>
    <cellStyle name="20% - Accent1 3 3 2 2 2 4" xfId="11065"/>
    <cellStyle name="20% - Accent1 3 3 2 2 2 5" xfId="11066"/>
    <cellStyle name="20% - Accent1 3 3 2 2 3" xfId="2769"/>
    <cellStyle name="20% - Accent1 3 3 2 2 3 2" xfId="5253"/>
    <cellStyle name="20% - Accent1 3 3 2 2 3 2 2" xfId="10221"/>
    <cellStyle name="20% - Accent1 3 3 2 2 3 2 2 2" xfId="11067"/>
    <cellStyle name="20% - Accent1 3 3 2 2 3 2 3" xfId="11068"/>
    <cellStyle name="20% - Accent1 3 3 2 2 3 2 4" xfId="11069"/>
    <cellStyle name="20% - Accent1 3 3 2 2 3 3" xfId="7737"/>
    <cellStyle name="20% - Accent1 3 3 2 2 3 3 2" xfId="11070"/>
    <cellStyle name="20% - Accent1 3 3 2 2 3 4" xfId="11071"/>
    <cellStyle name="20% - Accent1 3 3 2 2 3 5" xfId="11072"/>
    <cellStyle name="20% - Accent1 3 3 2 2 4" xfId="3504"/>
    <cellStyle name="20% - Accent1 3 3 2 2 4 2" xfId="8472"/>
    <cellStyle name="20% - Accent1 3 3 2 2 4 2 2" xfId="11073"/>
    <cellStyle name="20% - Accent1 3 3 2 2 4 3" xfId="11074"/>
    <cellStyle name="20% - Accent1 3 3 2 2 4 4" xfId="11075"/>
    <cellStyle name="20% - Accent1 3 3 2 2 5" xfId="5988"/>
    <cellStyle name="20% - Accent1 3 3 2 2 5 2" xfId="11076"/>
    <cellStyle name="20% - Accent1 3 3 2 2 6" xfId="11077"/>
    <cellStyle name="20% - Accent1 3 3 2 2 7" xfId="11078"/>
    <cellStyle name="20% - Accent1 3 3 2 3" xfId="1020"/>
    <cellStyle name="20% - Accent1 3 3 2 3 2" xfId="2217"/>
    <cellStyle name="20% - Accent1 3 3 2 3 2 2" xfId="4701"/>
    <cellStyle name="20% - Accent1 3 3 2 3 2 2 2" xfId="9669"/>
    <cellStyle name="20% - Accent1 3 3 2 3 2 2 2 2" xfId="11079"/>
    <cellStyle name="20% - Accent1 3 3 2 3 2 2 3" xfId="11080"/>
    <cellStyle name="20% - Accent1 3 3 2 3 2 2 4" xfId="11081"/>
    <cellStyle name="20% - Accent1 3 3 2 3 2 3" xfId="7185"/>
    <cellStyle name="20% - Accent1 3 3 2 3 2 3 2" xfId="11082"/>
    <cellStyle name="20% - Accent1 3 3 2 3 2 4" xfId="11083"/>
    <cellStyle name="20% - Accent1 3 3 2 3 2 5" xfId="11084"/>
    <cellStyle name="20% - Accent1 3 3 2 3 3" xfId="3045"/>
    <cellStyle name="20% - Accent1 3 3 2 3 3 2" xfId="5529"/>
    <cellStyle name="20% - Accent1 3 3 2 3 3 2 2" xfId="10497"/>
    <cellStyle name="20% - Accent1 3 3 2 3 3 2 2 2" xfId="11085"/>
    <cellStyle name="20% - Accent1 3 3 2 3 3 2 3" xfId="11086"/>
    <cellStyle name="20% - Accent1 3 3 2 3 3 2 4" xfId="11087"/>
    <cellStyle name="20% - Accent1 3 3 2 3 3 3" xfId="8013"/>
    <cellStyle name="20% - Accent1 3 3 2 3 3 3 2" xfId="11088"/>
    <cellStyle name="20% - Accent1 3 3 2 3 3 4" xfId="11089"/>
    <cellStyle name="20% - Accent1 3 3 2 3 3 5" xfId="11090"/>
    <cellStyle name="20% - Accent1 3 3 2 3 4" xfId="3505"/>
    <cellStyle name="20% - Accent1 3 3 2 3 4 2" xfId="8473"/>
    <cellStyle name="20% - Accent1 3 3 2 3 4 2 2" xfId="11091"/>
    <cellStyle name="20% - Accent1 3 3 2 3 4 3" xfId="11092"/>
    <cellStyle name="20% - Accent1 3 3 2 3 4 4" xfId="11093"/>
    <cellStyle name="20% - Accent1 3 3 2 3 5" xfId="5989"/>
    <cellStyle name="20% - Accent1 3 3 2 3 5 2" xfId="11094"/>
    <cellStyle name="20% - Accent1 3 3 2 3 6" xfId="11095"/>
    <cellStyle name="20% - Accent1 3 3 2 3 7" xfId="11096"/>
    <cellStyle name="20% - Accent1 3 3 2 4" xfId="1665"/>
    <cellStyle name="20% - Accent1 3 3 2 4 2" xfId="4149"/>
    <cellStyle name="20% - Accent1 3 3 2 4 2 2" xfId="9117"/>
    <cellStyle name="20% - Accent1 3 3 2 4 2 2 2" xfId="11097"/>
    <cellStyle name="20% - Accent1 3 3 2 4 2 3" xfId="11098"/>
    <cellStyle name="20% - Accent1 3 3 2 4 2 4" xfId="11099"/>
    <cellStyle name="20% - Accent1 3 3 2 4 3" xfId="6633"/>
    <cellStyle name="20% - Accent1 3 3 2 4 3 2" xfId="11100"/>
    <cellStyle name="20% - Accent1 3 3 2 4 4" xfId="11101"/>
    <cellStyle name="20% - Accent1 3 3 2 4 5" xfId="11102"/>
    <cellStyle name="20% - Accent1 3 3 2 5" xfId="2493"/>
    <cellStyle name="20% - Accent1 3 3 2 5 2" xfId="4977"/>
    <cellStyle name="20% - Accent1 3 3 2 5 2 2" xfId="9945"/>
    <cellStyle name="20% - Accent1 3 3 2 5 2 2 2" xfId="11103"/>
    <cellStyle name="20% - Accent1 3 3 2 5 2 3" xfId="11104"/>
    <cellStyle name="20% - Accent1 3 3 2 5 2 4" xfId="11105"/>
    <cellStyle name="20% - Accent1 3 3 2 5 3" xfId="7461"/>
    <cellStyle name="20% - Accent1 3 3 2 5 3 2" xfId="11106"/>
    <cellStyle name="20% - Accent1 3 3 2 5 4" xfId="11107"/>
    <cellStyle name="20% - Accent1 3 3 2 5 5" xfId="11108"/>
    <cellStyle name="20% - Accent1 3 3 2 6" xfId="3321"/>
    <cellStyle name="20% - Accent1 3 3 2 6 2" xfId="8289"/>
    <cellStyle name="20% - Accent1 3 3 2 6 2 2" xfId="11109"/>
    <cellStyle name="20% - Accent1 3 3 2 6 3" xfId="11110"/>
    <cellStyle name="20% - Accent1 3 3 2 6 4" xfId="11111"/>
    <cellStyle name="20% - Accent1 3 3 2 7" xfId="5805"/>
    <cellStyle name="20% - Accent1 3 3 2 7 2" xfId="11112"/>
    <cellStyle name="20% - Accent1 3 3 2 8" xfId="11113"/>
    <cellStyle name="20% - Accent1 3 3 2 9" xfId="11114"/>
    <cellStyle name="20% - Accent1 3 3 3" xfId="1021"/>
    <cellStyle name="20% - Accent1 3 3 3 2" xfId="1866"/>
    <cellStyle name="20% - Accent1 3 3 3 2 2" xfId="4350"/>
    <cellStyle name="20% - Accent1 3 3 3 2 2 2" xfId="9318"/>
    <cellStyle name="20% - Accent1 3 3 3 2 2 2 2" xfId="11115"/>
    <cellStyle name="20% - Accent1 3 3 3 2 2 3" xfId="11116"/>
    <cellStyle name="20% - Accent1 3 3 3 2 2 4" xfId="11117"/>
    <cellStyle name="20% - Accent1 3 3 3 2 3" xfId="6834"/>
    <cellStyle name="20% - Accent1 3 3 3 2 3 2" xfId="11118"/>
    <cellStyle name="20% - Accent1 3 3 3 2 4" xfId="11119"/>
    <cellStyle name="20% - Accent1 3 3 3 2 5" xfId="11120"/>
    <cellStyle name="20% - Accent1 3 3 3 3" xfId="2694"/>
    <cellStyle name="20% - Accent1 3 3 3 3 2" xfId="5178"/>
    <cellStyle name="20% - Accent1 3 3 3 3 2 2" xfId="10146"/>
    <cellStyle name="20% - Accent1 3 3 3 3 2 2 2" xfId="11121"/>
    <cellStyle name="20% - Accent1 3 3 3 3 2 3" xfId="11122"/>
    <cellStyle name="20% - Accent1 3 3 3 3 2 4" xfId="11123"/>
    <cellStyle name="20% - Accent1 3 3 3 3 3" xfId="7662"/>
    <cellStyle name="20% - Accent1 3 3 3 3 3 2" xfId="11124"/>
    <cellStyle name="20% - Accent1 3 3 3 3 4" xfId="11125"/>
    <cellStyle name="20% - Accent1 3 3 3 3 5" xfId="11126"/>
    <cellStyle name="20% - Accent1 3 3 3 4" xfId="3506"/>
    <cellStyle name="20% - Accent1 3 3 3 4 2" xfId="8474"/>
    <cellStyle name="20% - Accent1 3 3 3 4 2 2" xfId="11127"/>
    <cellStyle name="20% - Accent1 3 3 3 4 3" xfId="11128"/>
    <cellStyle name="20% - Accent1 3 3 3 4 4" xfId="11129"/>
    <cellStyle name="20% - Accent1 3 3 3 5" xfId="5990"/>
    <cellStyle name="20% - Accent1 3 3 3 5 2" xfId="11130"/>
    <cellStyle name="20% - Accent1 3 3 3 6" xfId="11131"/>
    <cellStyle name="20% - Accent1 3 3 3 7" xfId="11132"/>
    <cellStyle name="20% - Accent1 3 3 4" xfId="1022"/>
    <cellStyle name="20% - Accent1 3 3 4 2" xfId="2142"/>
    <cellStyle name="20% - Accent1 3 3 4 2 2" xfId="4626"/>
    <cellStyle name="20% - Accent1 3 3 4 2 2 2" xfId="9594"/>
    <cellStyle name="20% - Accent1 3 3 4 2 2 2 2" xfId="11133"/>
    <cellStyle name="20% - Accent1 3 3 4 2 2 3" xfId="11134"/>
    <cellStyle name="20% - Accent1 3 3 4 2 2 4" xfId="11135"/>
    <cellStyle name="20% - Accent1 3 3 4 2 3" xfId="7110"/>
    <cellStyle name="20% - Accent1 3 3 4 2 3 2" xfId="11136"/>
    <cellStyle name="20% - Accent1 3 3 4 2 4" xfId="11137"/>
    <cellStyle name="20% - Accent1 3 3 4 2 5" xfId="11138"/>
    <cellStyle name="20% - Accent1 3 3 4 3" xfId="2970"/>
    <cellStyle name="20% - Accent1 3 3 4 3 2" xfId="5454"/>
    <cellStyle name="20% - Accent1 3 3 4 3 2 2" xfId="10422"/>
    <cellStyle name="20% - Accent1 3 3 4 3 2 2 2" xfId="11139"/>
    <cellStyle name="20% - Accent1 3 3 4 3 2 3" xfId="11140"/>
    <cellStyle name="20% - Accent1 3 3 4 3 2 4" xfId="11141"/>
    <cellStyle name="20% - Accent1 3 3 4 3 3" xfId="7938"/>
    <cellStyle name="20% - Accent1 3 3 4 3 3 2" xfId="11142"/>
    <cellStyle name="20% - Accent1 3 3 4 3 4" xfId="11143"/>
    <cellStyle name="20% - Accent1 3 3 4 3 5" xfId="11144"/>
    <cellStyle name="20% - Accent1 3 3 4 4" xfId="3507"/>
    <cellStyle name="20% - Accent1 3 3 4 4 2" xfId="8475"/>
    <cellStyle name="20% - Accent1 3 3 4 4 2 2" xfId="11145"/>
    <cellStyle name="20% - Accent1 3 3 4 4 3" xfId="11146"/>
    <cellStyle name="20% - Accent1 3 3 4 4 4" xfId="11147"/>
    <cellStyle name="20% - Accent1 3 3 4 5" xfId="5991"/>
    <cellStyle name="20% - Accent1 3 3 4 5 2" xfId="11148"/>
    <cellStyle name="20% - Accent1 3 3 4 6" xfId="11149"/>
    <cellStyle name="20% - Accent1 3 3 4 7" xfId="11150"/>
    <cellStyle name="20% - Accent1 3 3 5" xfId="1590"/>
    <cellStyle name="20% - Accent1 3 3 5 2" xfId="4074"/>
    <cellStyle name="20% - Accent1 3 3 5 2 2" xfId="9042"/>
    <cellStyle name="20% - Accent1 3 3 5 2 2 2" xfId="11151"/>
    <cellStyle name="20% - Accent1 3 3 5 2 3" xfId="11152"/>
    <cellStyle name="20% - Accent1 3 3 5 2 4" xfId="11153"/>
    <cellStyle name="20% - Accent1 3 3 5 3" xfId="6558"/>
    <cellStyle name="20% - Accent1 3 3 5 3 2" xfId="11154"/>
    <cellStyle name="20% - Accent1 3 3 5 4" xfId="11155"/>
    <cellStyle name="20% - Accent1 3 3 5 5" xfId="11156"/>
    <cellStyle name="20% - Accent1 3 3 6" xfId="2418"/>
    <cellStyle name="20% - Accent1 3 3 6 2" xfId="4902"/>
    <cellStyle name="20% - Accent1 3 3 6 2 2" xfId="9870"/>
    <cellStyle name="20% - Accent1 3 3 6 2 2 2" xfId="11157"/>
    <cellStyle name="20% - Accent1 3 3 6 2 3" xfId="11158"/>
    <cellStyle name="20% - Accent1 3 3 6 2 4" xfId="11159"/>
    <cellStyle name="20% - Accent1 3 3 6 3" xfId="7386"/>
    <cellStyle name="20% - Accent1 3 3 6 3 2" xfId="11160"/>
    <cellStyle name="20% - Accent1 3 3 6 4" xfId="11161"/>
    <cellStyle name="20% - Accent1 3 3 6 5" xfId="11162"/>
    <cellStyle name="20% - Accent1 3 3 7" xfId="3246"/>
    <cellStyle name="20% - Accent1 3 3 7 2" xfId="8214"/>
    <cellStyle name="20% - Accent1 3 3 7 2 2" xfId="11163"/>
    <cellStyle name="20% - Accent1 3 3 7 3" xfId="11164"/>
    <cellStyle name="20% - Accent1 3 3 7 4" xfId="11165"/>
    <cellStyle name="20% - Accent1 3 3 8" xfId="5730"/>
    <cellStyle name="20% - Accent1 3 3 8 2" xfId="11166"/>
    <cellStyle name="20% - Accent1 3 3 9" xfId="11167"/>
    <cellStyle name="20% - Accent1 3 4" xfId="456"/>
    <cellStyle name="20% - Accent1 3 4 10" xfId="11168"/>
    <cellStyle name="20% - Accent1 3 4 2" xfId="648"/>
    <cellStyle name="20% - Accent1 3 4 2 2" xfId="1023"/>
    <cellStyle name="20% - Accent1 3 4 2 2 2" xfId="1942"/>
    <cellStyle name="20% - Accent1 3 4 2 2 2 2" xfId="4426"/>
    <cellStyle name="20% - Accent1 3 4 2 2 2 2 2" xfId="9394"/>
    <cellStyle name="20% - Accent1 3 4 2 2 2 2 2 2" xfId="11169"/>
    <cellStyle name="20% - Accent1 3 4 2 2 2 2 3" xfId="11170"/>
    <cellStyle name="20% - Accent1 3 4 2 2 2 2 4" xfId="11171"/>
    <cellStyle name="20% - Accent1 3 4 2 2 2 3" xfId="6910"/>
    <cellStyle name="20% - Accent1 3 4 2 2 2 3 2" xfId="11172"/>
    <cellStyle name="20% - Accent1 3 4 2 2 2 4" xfId="11173"/>
    <cellStyle name="20% - Accent1 3 4 2 2 2 5" xfId="11174"/>
    <cellStyle name="20% - Accent1 3 4 2 2 3" xfId="2770"/>
    <cellStyle name="20% - Accent1 3 4 2 2 3 2" xfId="5254"/>
    <cellStyle name="20% - Accent1 3 4 2 2 3 2 2" xfId="10222"/>
    <cellStyle name="20% - Accent1 3 4 2 2 3 2 2 2" xfId="11175"/>
    <cellStyle name="20% - Accent1 3 4 2 2 3 2 3" xfId="11176"/>
    <cellStyle name="20% - Accent1 3 4 2 2 3 2 4" xfId="11177"/>
    <cellStyle name="20% - Accent1 3 4 2 2 3 3" xfId="7738"/>
    <cellStyle name="20% - Accent1 3 4 2 2 3 3 2" xfId="11178"/>
    <cellStyle name="20% - Accent1 3 4 2 2 3 4" xfId="11179"/>
    <cellStyle name="20% - Accent1 3 4 2 2 3 5" xfId="11180"/>
    <cellStyle name="20% - Accent1 3 4 2 2 4" xfId="3508"/>
    <cellStyle name="20% - Accent1 3 4 2 2 4 2" xfId="8476"/>
    <cellStyle name="20% - Accent1 3 4 2 2 4 2 2" xfId="11181"/>
    <cellStyle name="20% - Accent1 3 4 2 2 4 3" xfId="11182"/>
    <cellStyle name="20% - Accent1 3 4 2 2 4 4" xfId="11183"/>
    <cellStyle name="20% - Accent1 3 4 2 2 5" xfId="5992"/>
    <cellStyle name="20% - Accent1 3 4 2 2 5 2" xfId="11184"/>
    <cellStyle name="20% - Accent1 3 4 2 2 6" xfId="11185"/>
    <cellStyle name="20% - Accent1 3 4 2 2 7" xfId="11186"/>
    <cellStyle name="20% - Accent1 3 4 2 3" xfId="1024"/>
    <cellStyle name="20% - Accent1 3 4 2 3 2" xfId="2218"/>
    <cellStyle name="20% - Accent1 3 4 2 3 2 2" xfId="4702"/>
    <cellStyle name="20% - Accent1 3 4 2 3 2 2 2" xfId="9670"/>
    <cellStyle name="20% - Accent1 3 4 2 3 2 2 2 2" xfId="11187"/>
    <cellStyle name="20% - Accent1 3 4 2 3 2 2 3" xfId="11188"/>
    <cellStyle name="20% - Accent1 3 4 2 3 2 2 4" xfId="11189"/>
    <cellStyle name="20% - Accent1 3 4 2 3 2 3" xfId="7186"/>
    <cellStyle name="20% - Accent1 3 4 2 3 2 3 2" xfId="11190"/>
    <cellStyle name="20% - Accent1 3 4 2 3 2 4" xfId="11191"/>
    <cellStyle name="20% - Accent1 3 4 2 3 2 5" xfId="11192"/>
    <cellStyle name="20% - Accent1 3 4 2 3 3" xfId="3046"/>
    <cellStyle name="20% - Accent1 3 4 2 3 3 2" xfId="5530"/>
    <cellStyle name="20% - Accent1 3 4 2 3 3 2 2" xfId="10498"/>
    <cellStyle name="20% - Accent1 3 4 2 3 3 2 2 2" xfId="11193"/>
    <cellStyle name="20% - Accent1 3 4 2 3 3 2 3" xfId="11194"/>
    <cellStyle name="20% - Accent1 3 4 2 3 3 2 4" xfId="11195"/>
    <cellStyle name="20% - Accent1 3 4 2 3 3 3" xfId="8014"/>
    <cellStyle name="20% - Accent1 3 4 2 3 3 3 2" xfId="11196"/>
    <cellStyle name="20% - Accent1 3 4 2 3 3 4" xfId="11197"/>
    <cellStyle name="20% - Accent1 3 4 2 3 3 5" xfId="11198"/>
    <cellStyle name="20% - Accent1 3 4 2 3 4" xfId="3509"/>
    <cellStyle name="20% - Accent1 3 4 2 3 4 2" xfId="8477"/>
    <cellStyle name="20% - Accent1 3 4 2 3 4 2 2" xfId="11199"/>
    <cellStyle name="20% - Accent1 3 4 2 3 4 3" xfId="11200"/>
    <cellStyle name="20% - Accent1 3 4 2 3 4 4" xfId="11201"/>
    <cellStyle name="20% - Accent1 3 4 2 3 5" xfId="5993"/>
    <cellStyle name="20% - Accent1 3 4 2 3 5 2" xfId="11202"/>
    <cellStyle name="20% - Accent1 3 4 2 3 6" xfId="11203"/>
    <cellStyle name="20% - Accent1 3 4 2 3 7" xfId="11204"/>
    <cellStyle name="20% - Accent1 3 4 2 4" xfId="1666"/>
    <cellStyle name="20% - Accent1 3 4 2 4 2" xfId="4150"/>
    <cellStyle name="20% - Accent1 3 4 2 4 2 2" xfId="9118"/>
    <cellStyle name="20% - Accent1 3 4 2 4 2 2 2" xfId="11205"/>
    <cellStyle name="20% - Accent1 3 4 2 4 2 3" xfId="11206"/>
    <cellStyle name="20% - Accent1 3 4 2 4 2 4" xfId="11207"/>
    <cellStyle name="20% - Accent1 3 4 2 4 3" xfId="6634"/>
    <cellStyle name="20% - Accent1 3 4 2 4 3 2" xfId="11208"/>
    <cellStyle name="20% - Accent1 3 4 2 4 4" xfId="11209"/>
    <cellStyle name="20% - Accent1 3 4 2 4 5" xfId="11210"/>
    <cellStyle name="20% - Accent1 3 4 2 5" xfId="2494"/>
    <cellStyle name="20% - Accent1 3 4 2 5 2" xfId="4978"/>
    <cellStyle name="20% - Accent1 3 4 2 5 2 2" xfId="9946"/>
    <cellStyle name="20% - Accent1 3 4 2 5 2 2 2" xfId="11211"/>
    <cellStyle name="20% - Accent1 3 4 2 5 2 3" xfId="11212"/>
    <cellStyle name="20% - Accent1 3 4 2 5 2 4" xfId="11213"/>
    <cellStyle name="20% - Accent1 3 4 2 5 3" xfId="7462"/>
    <cellStyle name="20% - Accent1 3 4 2 5 3 2" xfId="11214"/>
    <cellStyle name="20% - Accent1 3 4 2 5 4" xfId="11215"/>
    <cellStyle name="20% - Accent1 3 4 2 5 5" xfId="11216"/>
    <cellStyle name="20% - Accent1 3 4 2 6" xfId="3322"/>
    <cellStyle name="20% - Accent1 3 4 2 6 2" xfId="8290"/>
    <cellStyle name="20% - Accent1 3 4 2 6 2 2" xfId="11217"/>
    <cellStyle name="20% - Accent1 3 4 2 6 3" xfId="11218"/>
    <cellStyle name="20% - Accent1 3 4 2 6 4" xfId="11219"/>
    <cellStyle name="20% - Accent1 3 4 2 7" xfId="5806"/>
    <cellStyle name="20% - Accent1 3 4 2 7 2" xfId="11220"/>
    <cellStyle name="20% - Accent1 3 4 2 8" xfId="11221"/>
    <cellStyle name="20% - Accent1 3 4 2 9" xfId="11222"/>
    <cellStyle name="20% - Accent1 3 4 3" xfId="1025"/>
    <cellStyle name="20% - Accent1 3 4 3 2" xfId="1900"/>
    <cellStyle name="20% - Accent1 3 4 3 2 2" xfId="4384"/>
    <cellStyle name="20% - Accent1 3 4 3 2 2 2" xfId="9352"/>
    <cellStyle name="20% - Accent1 3 4 3 2 2 2 2" xfId="11223"/>
    <cellStyle name="20% - Accent1 3 4 3 2 2 3" xfId="11224"/>
    <cellStyle name="20% - Accent1 3 4 3 2 2 4" xfId="11225"/>
    <cellStyle name="20% - Accent1 3 4 3 2 3" xfId="6868"/>
    <cellStyle name="20% - Accent1 3 4 3 2 3 2" xfId="11226"/>
    <cellStyle name="20% - Accent1 3 4 3 2 4" xfId="11227"/>
    <cellStyle name="20% - Accent1 3 4 3 2 5" xfId="11228"/>
    <cellStyle name="20% - Accent1 3 4 3 3" xfId="2728"/>
    <cellStyle name="20% - Accent1 3 4 3 3 2" xfId="5212"/>
    <cellStyle name="20% - Accent1 3 4 3 3 2 2" xfId="10180"/>
    <cellStyle name="20% - Accent1 3 4 3 3 2 2 2" xfId="11229"/>
    <cellStyle name="20% - Accent1 3 4 3 3 2 3" xfId="11230"/>
    <cellStyle name="20% - Accent1 3 4 3 3 2 4" xfId="11231"/>
    <cellStyle name="20% - Accent1 3 4 3 3 3" xfId="7696"/>
    <cellStyle name="20% - Accent1 3 4 3 3 3 2" xfId="11232"/>
    <cellStyle name="20% - Accent1 3 4 3 3 4" xfId="11233"/>
    <cellStyle name="20% - Accent1 3 4 3 3 5" xfId="11234"/>
    <cellStyle name="20% - Accent1 3 4 3 4" xfId="3510"/>
    <cellStyle name="20% - Accent1 3 4 3 4 2" xfId="8478"/>
    <cellStyle name="20% - Accent1 3 4 3 4 2 2" xfId="11235"/>
    <cellStyle name="20% - Accent1 3 4 3 4 3" xfId="11236"/>
    <cellStyle name="20% - Accent1 3 4 3 4 4" xfId="11237"/>
    <cellStyle name="20% - Accent1 3 4 3 5" xfId="5994"/>
    <cellStyle name="20% - Accent1 3 4 3 5 2" xfId="11238"/>
    <cellStyle name="20% - Accent1 3 4 3 6" xfId="11239"/>
    <cellStyle name="20% - Accent1 3 4 3 7" xfId="11240"/>
    <cellStyle name="20% - Accent1 3 4 4" xfId="1026"/>
    <cellStyle name="20% - Accent1 3 4 4 2" xfId="2176"/>
    <cellStyle name="20% - Accent1 3 4 4 2 2" xfId="4660"/>
    <cellStyle name="20% - Accent1 3 4 4 2 2 2" xfId="9628"/>
    <cellStyle name="20% - Accent1 3 4 4 2 2 2 2" xfId="11241"/>
    <cellStyle name="20% - Accent1 3 4 4 2 2 3" xfId="11242"/>
    <cellStyle name="20% - Accent1 3 4 4 2 2 4" xfId="11243"/>
    <cellStyle name="20% - Accent1 3 4 4 2 3" xfId="7144"/>
    <cellStyle name="20% - Accent1 3 4 4 2 3 2" xfId="11244"/>
    <cellStyle name="20% - Accent1 3 4 4 2 4" xfId="11245"/>
    <cellStyle name="20% - Accent1 3 4 4 2 5" xfId="11246"/>
    <cellStyle name="20% - Accent1 3 4 4 3" xfId="3004"/>
    <cellStyle name="20% - Accent1 3 4 4 3 2" xfId="5488"/>
    <cellStyle name="20% - Accent1 3 4 4 3 2 2" xfId="10456"/>
    <cellStyle name="20% - Accent1 3 4 4 3 2 2 2" xfId="11247"/>
    <cellStyle name="20% - Accent1 3 4 4 3 2 3" xfId="11248"/>
    <cellStyle name="20% - Accent1 3 4 4 3 2 4" xfId="11249"/>
    <cellStyle name="20% - Accent1 3 4 4 3 3" xfId="7972"/>
    <cellStyle name="20% - Accent1 3 4 4 3 3 2" xfId="11250"/>
    <cellStyle name="20% - Accent1 3 4 4 3 4" xfId="11251"/>
    <cellStyle name="20% - Accent1 3 4 4 3 5" xfId="11252"/>
    <cellStyle name="20% - Accent1 3 4 4 4" xfId="3511"/>
    <cellStyle name="20% - Accent1 3 4 4 4 2" xfId="8479"/>
    <cellStyle name="20% - Accent1 3 4 4 4 2 2" xfId="11253"/>
    <cellStyle name="20% - Accent1 3 4 4 4 3" xfId="11254"/>
    <cellStyle name="20% - Accent1 3 4 4 4 4" xfId="11255"/>
    <cellStyle name="20% - Accent1 3 4 4 5" xfId="5995"/>
    <cellStyle name="20% - Accent1 3 4 4 5 2" xfId="11256"/>
    <cellStyle name="20% - Accent1 3 4 4 6" xfId="11257"/>
    <cellStyle name="20% - Accent1 3 4 4 7" xfId="11258"/>
    <cellStyle name="20% - Accent1 3 4 5" xfId="1624"/>
    <cellStyle name="20% - Accent1 3 4 5 2" xfId="4108"/>
    <cellStyle name="20% - Accent1 3 4 5 2 2" xfId="9076"/>
    <cellStyle name="20% - Accent1 3 4 5 2 2 2" xfId="11259"/>
    <cellStyle name="20% - Accent1 3 4 5 2 3" xfId="11260"/>
    <cellStyle name="20% - Accent1 3 4 5 2 4" xfId="11261"/>
    <cellStyle name="20% - Accent1 3 4 5 3" xfId="6592"/>
    <cellStyle name="20% - Accent1 3 4 5 3 2" xfId="11262"/>
    <cellStyle name="20% - Accent1 3 4 5 4" xfId="11263"/>
    <cellStyle name="20% - Accent1 3 4 5 5" xfId="11264"/>
    <cellStyle name="20% - Accent1 3 4 6" xfId="2452"/>
    <cellStyle name="20% - Accent1 3 4 6 2" xfId="4936"/>
    <cellStyle name="20% - Accent1 3 4 6 2 2" xfId="9904"/>
    <cellStyle name="20% - Accent1 3 4 6 2 2 2" xfId="11265"/>
    <cellStyle name="20% - Accent1 3 4 6 2 3" xfId="11266"/>
    <cellStyle name="20% - Accent1 3 4 6 2 4" xfId="11267"/>
    <cellStyle name="20% - Accent1 3 4 6 3" xfId="7420"/>
    <cellStyle name="20% - Accent1 3 4 6 3 2" xfId="11268"/>
    <cellStyle name="20% - Accent1 3 4 6 4" xfId="11269"/>
    <cellStyle name="20% - Accent1 3 4 6 5" xfId="11270"/>
    <cellStyle name="20% - Accent1 3 4 7" xfId="3280"/>
    <cellStyle name="20% - Accent1 3 4 7 2" xfId="8248"/>
    <cellStyle name="20% - Accent1 3 4 7 2 2" xfId="11271"/>
    <cellStyle name="20% - Accent1 3 4 7 3" xfId="11272"/>
    <cellStyle name="20% - Accent1 3 4 7 4" xfId="11273"/>
    <cellStyle name="20% - Accent1 3 4 8" xfId="5764"/>
    <cellStyle name="20% - Accent1 3 4 8 2" xfId="11274"/>
    <cellStyle name="20% - Accent1 3 4 9" xfId="11275"/>
    <cellStyle name="20% - Accent1 3 5" xfId="649"/>
    <cellStyle name="20% - Accent1 3 5 2" xfId="1027"/>
    <cellStyle name="20% - Accent1 3 5 2 2" xfId="1943"/>
    <cellStyle name="20% - Accent1 3 5 2 2 2" xfId="4427"/>
    <cellStyle name="20% - Accent1 3 5 2 2 2 2" xfId="9395"/>
    <cellStyle name="20% - Accent1 3 5 2 2 2 2 2" xfId="11276"/>
    <cellStyle name="20% - Accent1 3 5 2 2 2 3" xfId="11277"/>
    <cellStyle name="20% - Accent1 3 5 2 2 2 4" xfId="11278"/>
    <cellStyle name="20% - Accent1 3 5 2 2 3" xfId="6911"/>
    <cellStyle name="20% - Accent1 3 5 2 2 3 2" xfId="11279"/>
    <cellStyle name="20% - Accent1 3 5 2 2 4" xfId="11280"/>
    <cellStyle name="20% - Accent1 3 5 2 2 5" xfId="11281"/>
    <cellStyle name="20% - Accent1 3 5 2 3" xfId="2771"/>
    <cellStyle name="20% - Accent1 3 5 2 3 2" xfId="5255"/>
    <cellStyle name="20% - Accent1 3 5 2 3 2 2" xfId="10223"/>
    <cellStyle name="20% - Accent1 3 5 2 3 2 2 2" xfId="11282"/>
    <cellStyle name="20% - Accent1 3 5 2 3 2 3" xfId="11283"/>
    <cellStyle name="20% - Accent1 3 5 2 3 2 4" xfId="11284"/>
    <cellStyle name="20% - Accent1 3 5 2 3 3" xfId="7739"/>
    <cellStyle name="20% - Accent1 3 5 2 3 3 2" xfId="11285"/>
    <cellStyle name="20% - Accent1 3 5 2 3 4" xfId="11286"/>
    <cellStyle name="20% - Accent1 3 5 2 3 5" xfId="11287"/>
    <cellStyle name="20% - Accent1 3 5 2 4" xfId="3512"/>
    <cellStyle name="20% - Accent1 3 5 2 4 2" xfId="8480"/>
    <cellStyle name="20% - Accent1 3 5 2 4 2 2" xfId="11288"/>
    <cellStyle name="20% - Accent1 3 5 2 4 3" xfId="11289"/>
    <cellStyle name="20% - Accent1 3 5 2 4 4" xfId="11290"/>
    <cellStyle name="20% - Accent1 3 5 2 5" xfId="5996"/>
    <cellStyle name="20% - Accent1 3 5 2 5 2" xfId="11291"/>
    <cellStyle name="20% - Accent1 3 5 2 6" xfId="11292"/>
    <cellStyle name="20% - Accent1 3 5 2 7" xfId="11293"/>
    <cellStyle name="20% - Accent1 3 5 3" xfId="1028"/>
    <cellStyle name="20% - Accent1 3 5 3 2" xfId="2219"/>
    <cellStyle name="20% - Accent1 3 5 3 2 2" xfId="4703"/>
    <cellStyle name="20% - Accent1 3 5 3 2 2 2" xfId="9671"/>
    <cellStyle name="20% - Accent1 3 5 3 2 2 2 2" xfId="11294"/>
    <cellStyle name="20% - Accent1 3 5 3 2 2 3" xfId="11295"/>
    <cellStyle name="20% - Accent1 3 5 3 2 2 4" xfId="11296"/>
    <cellStyle name="20% - Accent1 3 5 3 2 3" xfId="7187"/>
    <cellStyle name="20% - Accent1 3 5 3 2 3 2" xfId="11297"/>
    <cellStyle name="20% - Accent1 3 5 3 2 4" xfId="11298"/>
    <cellStyle name="20% - Accent1 3 5 3 2 5" xfId="11299"/>
    <cellStyle name="20% - Accent1 3 5 3 3" xfId="3047"/>
    <cellStyle name="20% - Accent1 3 5 3 3 2" xfId="5531"/>
    <cellStyle name="20% - Accent1 3 5 3 3 2 2" xfId="10499"/>
    <cellStyle name="20% - Accent1 3 5 3 3 2 2 2" xfId="11300"/>
    <cellStyle name="20% - Accent1 3 5 3 3 2 3" xfId="11301"/>
    <cellStyle name="20% - Accent1 3 5 3 3 2 4" xfId="11302"/>
    <cellStyle name="20% - Accent1 3 5 3 3 3" xfId="8015"/>
    <cellStyle name="20% - Accent1 3 5 3 3 3 2" xfId="11303"/>
    <cellStyle name="20% - Accent1 3 5 3 3 4" xfId="11304"/>
    <cellStyle name="20% - Accent1 3 5 3 3 5" xfId="11305"/>
    <cellStyle name="20% - Accent1 3 5 3 4" xfId="3513"/>
    <cellStyle name="20% - Accent1 3 5 3 4 2" xfId="8481"/>
    <cellStyle name="20% - Accent1 3 5 3 4 2 2" xfId="11306"/>
    <cellStyle name="20% - Accent1 3 5 3 4 3" xfId="11307"/>
    <cellStyle name="20% - Accent1 3 5 3 4 4" xfId="11308"/>
    <cellStyle name="20% - Accent1 3 5 3 5" xfId="5997"/>
    <cellStyle name="20% - Accent1 3 5 3 5 2" xfId="11309"/>
    <cellStyle name="20% - Accent1 3 5 3 6" xfId="11310"/>
    <cellStyle name="20% - Accent1 3 5 3 7" xfId="11311"/>
    <cellStyle name="20% - Accent1 3 5 4" xfId="1667"/>
    <cellStyle name="20% - Accent1 3 5 4 2" xfId="4151"/>
    <cellStyle name="20% - Accent1 3 5 4 2 2" xfId="9119"/>
    <cellStyle name="20% - Accent1 3 5 4 2 2 2" xfId="11312"/>
    <cellStyle name="20% - Accent1 3 5 4 2 3" xfId="11313"/>
    <cellStyle name="20% - Accent1 3 5 4 2 4" xfId="11314"/>
    <cellStyle name="20% - Accent1 3 5 4 3" xfId="6635"/>
    <cellStyle name="20% - Accent1 3 5 4 3 2" xfId="11315"/>
    <cellStyle name="20% - Accent1 3 5 4 4" xfId="11316"/>
    <cellStyle name="20% - Accent1 3 5 4 5" xfId="11317"/>
    <cellStyle name="20% - Accent1 3 5 5" xfId="2495"/>
    <cellStyle name="20% - Accent1 3 5 5 2" xfId="4979"/>
    <cellStyle name="20% - Accent1 3 5 5 2 2" xfId="9947"/>
    <cellStyle name="20% - Accent1 3 5 5 2 2 2" xfId="11318"/>
    <cellStyle name="20% - Accent1 3 5 5 2 3" xfId="11319"/>
    <cellStyle name="20% - Accent1 3 5 5 2 4" xfId="11320"/>
    <cellStyle name="20% - Accent1 3 5 5 3" xfId="7463"/>
    <cellStyle name="20% - Accent1 3 5 5 3 2" xfId="11321"/>
    <cellStyle name="20% - Accent1 3 5 5 4" xfId="11322"/>
    <cellStyle name="20% - Accent1 3 5 5 5" xfId="11323"/>
    <cellStyle name="20% - Accent1 3 5 6" xfId="3323"/>
    <cellStyle name="20% - Accent1 3 5 6 2" xfId="8291"/>
    <cellStyle name="20% - Accent1 3 5 6 2 2" xfId="11324"/>
    <cellStyle name="20% - Accent1 3 5 6 3" xfId="11325"/>
    <cellStyle name="20% - Accent1 3 5 6 4" xfId="11326"/>
    <cellStyle name="20% - Accent1 3 5 7" xfId="5807"/>
    <cellStyle name="20% - Accent1 3 5 7 2" xfId="11327"/>
    <cellStyle name="20% - Accent1 3 5 8" xfId="11328"/>
    <cellStyle name="20% - Accent1 3 5 9" xfId="11329"/>
    <cellStyle name="20% - Accent1 3 6" xfId="650"/>
    <cellStyle name="20% - Accent1 3 6 2" xfId="1029"/>
    <cellStyle name="20% - Accent1 3 6 2 2" xfId="1944"/>
    <cellStyle name="20% - Accent1 3 6 2 2 2" xfId="4428"/>
    <cellStyle name="20% - Accent1 3 6 2 2 2 2" xfId="9396"/>
    <cellStyle name="20% - Accent1 3 6 2 2 2 2 2" xfId="11330"/>
    <cellStyle name="20% - Accent1 3 6 2 2 2 3" xfId="11331"/>
    <cellStyle name="20% - Accent1 3 6 2 2 2 4" xfId="11332"/>
    <cellStyle name="20% - Accent1 3 6 2 2 3" xfId="6912"/>
    <cellStyle name="20% - Accent1 3 6 2 2 3 2" xfId="11333"/>
    <cellStyle name="20% - Accent1 3 6 2 2 4" xfId="11334"/>
    <cellStyle name="20% - Accent1 3 6 2 2 5" xfId="11335"/>
    <cellStyle name="20% - Accent1 3 6 2 3" xfId="2772"/>
    <cellStyle name="20% - Accent1 3 6 2 3 2" xfId="5256"/>
    <cellStyle name="20% - Accent1 3 6 2 3 2 2" xfId="10224"/>
    <cellStyle name="20% - Accent1 3 6 2 3 2 2 2" xfId="11336"/>
    <cellStyle name="20% - Accent1 3 6 2 3 2 3" xfId="11337"/>
    <cellStyle name="20% - Accent1 3 6 2 3 2 4" xfId="11338"/>
    <cellStyle name="20% - Accent1 3 6 2 3 3" xfId="7740"/>
    <cellStyle name="20% - Accent1 3 6 2 3 3 2" xfId="11339"/>
    <cellStyle name="20% - Accent1 3 6 2 3 4" xfId="11340"/>
    <cellStyle name="20% - Accent1 3 6 2 3 5" xfId="11341"/>
    <cellStyle name="20% - Accent1 3 6 2 4" xfId="3514"/>
    <cellStyle name="20% - Accent1 3 6 2 4 2" xfId="8482"/>
    <cellStyle name="20% - Accent1 3 6 2 4 2 2" xfId="11342"/>
    <cellStyle name="20% - Accent1 3 6 2 4 3" xfId="11343"/>
    <cellStyle name="20% - Accent1 3 6 2 4 4" xfId="11344"/>
    <cellStyle name="20% - Accent1 3 6 2 5" xfId="5998"/>
    <cellStyle name="20% - Accent1 3 6 2 5 2" xfId="11345"/>
    <cellStyle name="20% - Accent1 3 6 2 6" xfId="11346"/>
    <cellStyle name="20% - Accent1 3 6 2 7" xfId="11347"/>
    <cellStyle name="20% - Accent1 3 6 3" xfId="1030"/>
    <cellStyle name="20% - Accent1 3 6 3 2" xfId="2220"/>
    <cellStyle name="20% - Accent1 3 6 3 2 2" xfId="4704"/>
    <cellStyle name="20% - Accent1 3 6 3 2 2 2" xfId="9672"/>
    <cellStyle name="20% - Accent1 3 6 3 2 2 2 2" xfId="11348"/>
    <cellStyle name="20% - Accent1 3 6 3 2 2 3" xfId="11349"/>
    <cellStyle name="20% - Accent1 3 6 3 2 2 4" xfId="11350"/>
    <cellStyle name="20% - Accent1 3 6 3 2 3" xfId="7188"/>
    <cellStyle name="20% - Accent1 3 6 3 2 3 2" xfId="11351"/>
    <cellStyle name="20% - Accent1 3 6 3 2 4" xfId="11352"/>
    <cellStyle name="20% - Accent1 3 6 3 2 5" xfId="11353"/>
    <cellStyle name="20% - Accent1 3 6 3 3" xfId="3048"/>
    <cellStyle name="20% - Accent1 3 6 3 3 2" xfId="5532"/>
    <cellStyle name="20% - Accent1 3 6 3 3 2 2" xfId="10500"/>
    <cellStyle name="20% - Accent1 3 6 3 3 2 2 2" xfId="11354"/>
    <cellStyle name="20% - Accent1 3 6 3 3 2 3" xfId="11355"/>
    <cellStyle name="20% - Accent1 3 6 3 3 2 4" xfId="11356"/>
    <cellStyle name="20% - Accent1 3 6 3 3 3" xfId="8016"/>
    <cellStyle name="20% - Accent1 3 6 3 3 3 2" xfId="11357"/>
    <cellStyle name="20% - Accent1 3 6 3 3 4" xfId="11358"/>
    <cellStyle name="20% - Accent1 3 6 3 3 5" xfId="11359"/>
    <cellStyle name="20% - Accent1 3 6 3 4" xfId="3515"/>
    <cellStyle name="20% - Accent1 3 6 3 4 2" xfId="8483"/>
    <cellStyle name="20% - Accent1 3 6 3 4 2 2" xfId="11360"/>
    <cellStyle name="20% - Accent1 3 6 3 4 3" xfId="11361"/>
    <cellStyle name="20% - Accent1 3 6 3 4 4" xfId="11362"/>
    <cellStyle name="20% - Accent1 3 6 3 5" xfId="5999"/>
    <cellStyle name="20% - Accent1 3 6 3 5 2" xfId="11363"/>
    <cellStyle name="20% - Accent1 3 6 3 6" xfId="11364"/>
    <cellStyle name="20% - Accent1 3 6 3 7" xfId="11365"/>
    <cellStyle name="20% - Accent1 3 6 4" xfId="1668"/>
    <cellStyle name="20% - Accent1 3 6 4 2" xfId="4152"/>
    <cellStyle name="20% - Accent1 3 6 4 2 2" xfId="9120"/>
    <cellStyle name="20% - Accent1 3 6 4 2 2 2" xfId="11366"/>
    <cellStyle name="20% - Accent1 3 6 4 2 3" xfId="11367"/>
    <cellStyle name="20% - Accent1 3 6 4 2 4" xfId="11368"/>
    <cellStyle name="20% - Accent1 3 6 4 3" xfId="6636"/>
    <cellStyle name="20% - Accent1 3 6 4 3 2" xfId="11369"/>
    <cellStyle name="20% - Accent1 3 6 4 4" xfId="11370"/>
    <cellStyle name="20% - Accent1 3 6 4 5" xfId="11371"/>
    <cellStyle name="20% - Accent1 3 6 5" xfId="2496"/>
    <cellStyle name="20% - Accent1 3 6 5 2" xfId="4980"/>
    <cellStyle name="20% - Accent1 3 6 5 2 2" xfId="9948"/>
    <cellStyle name="20% - Accent1 3 6 5 2 2 2" xfId="11372"/>
    <cellStyle name="20% - Accent1 3 6 5 2 3" xfId="11373"/>
    <cellStyle name="20% - Accent1 3 6 5 2 4" xfId="11374"/>
    <cellStyle name="20% - Accent1 3 6 5 3" xfId="7464"/>
    <cellStyle name="20% - Accent1 3 6 5 3 2" xfId="11375"/>
    <cellStyle name="20% - Accent1 3 6 5 4" xfId="11376"/>
    <cellStyle name="20% - Accent1 3 6 5 5" xfId="11377"/>
    <cellStyle name="20% - Accent1 3 6 6" xfId="3324"/>
    <cellStyle name="20% - Accent1 3 6 6 2" xfId="8292"/>
    <cellStyle name="20% - Accent1 3 6 6 2 2" xfId="11378"/>
    <cellStyle name="20% - Accent1 3 6 6 3" xfId="11379"/>
    <cellStyle name="20% - Accent1 3 6 6 4" xfId="11380"/>
    <cellStyle name="20% - Accent1 3 6 7" xfId="5808"/>
    <cellStyle name="20% - Accent1 3 6 7 2" xfId="11381"/>
    <cellStyle name="20% - Accent1 3 6 8" xfId="11382"/>
    <cellStyle name="20% - Accent1 3 6 9" xfId="11383"/>
    <cellStyle name="20% - Accent1 3 7" xfId="1031"/>
    <cellStyle name="20% - Accent1 3 7 2" xfId="1835"/>
    <cellStyle name="20% - Accent1 3 7 2 2" xfId="4319"/>
    <cellStyle name="20% - Accent1 3 7 2 2 2" xfId="9287"/>
    <cellStyle name="20% - Accent1 3 7 2 2 2 2" xfId="11384"/>
    <cellStyle name="20% - Accent1 3 7 2 2 3" xfId="11385"/>
    <cellStyle name="20% - Accent1 3 7 2 2 4" xfId="11386"/>
    <cellStyle name="20% - Accent1 3 7 2 3" xfId="6803"/>
    <cellStyle name="20% - Accent1 3 7 2 3 2" xfId="11387"/>
    <cellStyle name="20% - Accent1 3 7 2 4" xfId="11388"/>
    <cellStyle name="20% - Accent1 3 7 2 5" xfId="11389"/>
    <cellStyle name="20% - Accent1 3 7 3" xfId="2663"/>
    <cellStyle name="20% - Accent1 3 7 3 2" xfId="5147"/>
    <cellStyle name="20% - Accent1 3 7 3 2 2" xfId="10115"/>
    <cellStyle name="20% - Accent1 3 7 3 2 2 2" xfId="11390"/>
    <cellStyle name="20% - Accent1 3 7 3 2 3" xfId="11391"/>
    <cellStyle name="20% - Accent1 3 7 3 2 4" xfId="11392"/>
    <cellStyle name="20% - Accent1 3 7 3 3" xfId="7631"/>
    <cellStyle name="20% - Accent1 3 7 3 3 2" xfId="11393"/>
    <cellStyle name="20% - Accent1 3 7 3 4" xfId="11394"/>
    <cellStyle name="20% - Accent1 3 7 3 5" xfId="11395"/>
    <cellStyle name="20% - Accent1 3 7 4" xfId="3516"/>
    <cellStyle name="20% - Accent1 3 7 4 2" xfId="8484"/>
    <cellStyle name="20% - Accent1 3 7 4 2 2" xfId="11396"/>
    <cellStyle name="20% - Accent1 3 7 4 3" xfId="11397"/>
    <cellStyle name="20% - Accent1 3 7 4 4" xfId="11398"/>
    <cellStyle name="20% - Accent1 3 7 5" xfId="6000"/>
    <cellStyle name="20% - Accent1 3 7 5 2" xfId="11399"/>
    <cellStyle name="20% - Accent1 3 7 6" xfId="11400"/>
    <cellStyle name="20% - Accent1 3 7 7" xfId="11401"/>
    <cellStyle name="20% - Accent1 3 8" xfId="1032"/>
    <cellStyle name="20% - Accent1 3 8 2" xfId="2111"/>
    <cellStyle name="20% - Accent1 3 8 2 2" xfId="4595"/>
    <cellStyle name="20% - Accent1 3 8 2 2 2" xfId="9563"/>
    <cellStyle name="20% - Accent1 3 8 2 2 2 2" xfId="11402"/>
    <cellStyle name="20% - Accent1 3 8 2 2 3" xfId="11403"/>
    <cellStyle name="20% - Accent1 3 8 2 2 4" xfId="11404"/>
    <cellStyle name="20% - Accent1 3 8 2 3" xfId="7079"/>
    <cellStyle name="20% - Accent1 3 8 2 3 2" xfId="11405"/>
    <cellStyle name="20% - Accent1 3 8 2 4" xfId="11406"/>
    <cellStyle name="20% - Accent1 3 8 2 5" xfId="11407"/>
    <cellStyle name="20% - Accent1 3 8 3" xfId="2939"/>
    <cellStyle name="20% - Accent1 3 8 3 2" xfId="5423"/>
    <cellStyle name="20% - Accent1 3 8 3 2 2" xfId="10391"/>
    <cellStyle name="20% - Accent1 3 8 3 2 2 2" xfId="11408"/>
    <cellStyle name="20% - Accent1 3 8 3 2 3" xfId="11409"/>
    <cellStyle name="20% - Accent1 3 8 3 2 4" xfId="11410"/>
    <cellStyle name="20% - Accent1 3 8 3 3" xfId="7907"/>
    <cellStyle name="20% - Accent1 3 8 3 3 2" xfId="11411"/>
    <cellStyle name="20% - Accent1 3 8 3 4" xfId="11412"/>
    <cellStyle name="20% - Accent1 3 8 3 5" xfId="11413"/>
    <cellStyle name="20% - Accent1 3 8 4" xfId="3517"/>
    <cellStyle name="20% - Accent1 3 8 4 2" xfId="8485"/>
    <cellStyle name="20% - Accent1 3 8 4 2 2" xfId="11414"/>
    <cellStyle name="20% - Accent1 3 8 4 3" xfId="11415"/>
    <cellStyle name="20% - Accent1 3 8 4 4" xfId="11416"/>
    <cellStyle name="20% - Accent1 3 8 5" xfId="6001"/>
    <cellStyle name="20% - Accent1 3 8 5 2" xfId="11417"/>
    <cellStyle name="20% - Accent1 3 8 6" xfId="11418"/>
    <cellStyle name="20% - Accent1 3 8 7" xfId="11419"/>
    <cellStyle name="20% - Accent1 3 9" xfId="1559"/>
    <cellStyle name="20% - Accent1 3 9 2" xfId="4043"/>
    <cellStyle name="20% - Accent1 3 9 2 2" xfId="9011"/>
    <cellStyle name="20% - Accent1 3 9 2 2 2" xfId="11420"/>
    <cellStyle name="20% - Accent1 3 9 2 3" xfId="11421"/>
    <cellStyle name="20% - Accent1 3 9 2 4" xfId="11422"/>
    <cellStyle name="20% - Accent1 3 9 3" xfId="6527"/>
    <cellStyle name="20% - Accent1 3 9 3 2" xfId="11423"/>
    <cellStyle name="20% - Accent1 3 9 4" xfId="11424"/>
    <cellStyle name="20% - Accent1 3 9 5" xfId="11425"/>
    <cellStyle name="20% - Accent1 4" xfId="7"/>
    <cellStyle name="20% - Accent1 4 2" xfId="546"/>
    <cellStyle name="20% - Accent1 5" xfId="547"/>
    <cellStyle name="20% - Accent1 6" xfId="548"/>
    <cellStyle name="20% - Accent2" xfId="8" builtinId="34" customBuiltin="1"/>
    <cellStyle name="20% - Accent2 2" xfId="9"/>
    <cellStyle name="20% - Accent2 2 10" xfId="1560"/>
    <cellStyle name="20% - Accent2 2 10 2" xfId="4044"/>
    <cellStyle name="20% - Accent2 2 10 2 2" xfId="9012"/>
    <cellStyle name="20% - Accent2 2 10 2 2 2" xfId="11426"/>
    <cellStyle name="20% - Accent2 2 10 2 3" xfId="11427"/>
    <cellStyle name="20% - Accent2 2 10 2 4" xfId="11428"/>
    <cellStyle name="20% - Accent2 2 10 3" xfId="6528"/>
    <cellStyle name="20% - Accent2 2 10 3 2" xfId="11429"/>
    <cellStyle name="20% - Accent2 2 10 4" xfId="11430"/>
    <cellStyle name="20% - Accent2 2 10 5" xfId="11431"/>
    <cellStyle name="20% - Accent2 2 11" xfId="2388"/>
    <cellStyle name="20% - Accent2 2 11 2" xfId="4872"/>
    <cellStyle name="20% - Accent2 2 11 2 2" xfId="9840"/>
    <cellStyle name="20% - Accent2 2 11 2 2 2" xfId="11432"/>
    <cellStyle name="20% - Accent2 2 11 2 3" xfId="11433"/>
    <cellStyle name="20% - Accent2 2 11 2 4" xfId="11434"/>
    <cellStyle name="20% - Accent2 2 11 3" xfId="7356"/>
    <cellStyle name="20% - Accent2 2 11 3 2" xfId="11435"/>
    <cellStyle name="20% - Accent2 2 11 4" xfId="11436"/>
    <cellStyle name="20% - Accent2 2 11 5" xfId="11437"/>
    <cellStyle name="20% - Accent2 2 12" xfId="3216"/>
    <cellStyle name="20% - Accent2 2 12 2" xfId="8184"/>
    <cellStyle name="20% - Accent2 2 12 2 2" xfId="11438"/>
    <cellStyle name="20% - Accent2 2 12 3" xfId="11439"/>
    <cellStyle name="20% - Accent2 2 12 4" xfId="11440"/>
    <cellStyle name="20% - Accent2 2 13" xfId="5700"/>
    <cellStyle name="20% - Accent2 2 13 2" xfId="11441"/>
    <cellStyle name="20% - Accent2 2 14" xfId="11442"/>
    <cellStyle name="20% - Accent2 2 15" xfId="11443"/>
    <cellStyle name="20% - Accent2 2 2" xfId="10"/>
    <cellStyle name="20% - Accent2 2 2 2" xfId="549"/>
    <cellStyle name="20% - Accent2 2 3" xfId="11"/>
    <cellStyle name="20% - Accent2 2 4" xfId="421"/>
    <cellStyle name="20% - Accent2 2 4 10" xfId="11444"/>
    <cellStyle name="20% - Accent2 2 4 2" xfId="651"/>
    <cellStyle name="20% - Accent2 2 4 2 2" xfId="1033"/>
    <cellStyle name="20% - Accent2 2 4 2 2 2" xfId="1945"/>
    <cellStyle name="20% - Accent2 2 4 2 2 2 2" xfId="4429"/>
    <cellStyle name="20% - Accent2 2 4 2 2 2 2 2" xfId="9397"/>
    <cellStyle name="20% - Accent2 2 4 2 2 2 2 2 2" xfId="11445"/>
    <cellStyle name="20% - Accent2 2 4 2 2 2 2 3" xfId="11446"/>
    <cellStyle name="20% - Accent2 2 4 2 2 2 2 4" xfId="11447"/>
    <cellStyle name="20% - Accent2 2 4 2 2 2 3" xfId="6913"/>
    <cellStyle name="20% - Accent2 2 4 2 2 2 3 2" xfId="11448"/>
    <cellStyle name="20% - Accent2 2 4 2 2 2 4" xfId="11449"/>
    <cellStyle name="20% - Accent2 2 4 2 2 2 5" xfId="11450"/>
    <cellStyle name="20% - Accent2 2 4 2 2 3" xfId="2773"/>
    <cellStyle name="20% - Accent2 2 4 2 2 3 2" xfId="5257"/>
    <cellStyle name="20% - Accent2 2 4 2 2 3 2 2" xfId="10225"/>
    <cellStyle name="20% - Accent2 2 4 2 2 3 2 2 2" xfId="11451"/>
    <cellStyle name="20% - Accent2 2 4 2 2 3 2 3" xfId="11452"/>
    <cellStyle name="20% - Accent2 2 4 2 2 3 2 4" xfId="11453"/>
    <cellStyle name="20% - Accent2 2 4 2 2 3 3" xfId="7741"/>
    <cellStyle name="20% - Accent2 2 4 2 2 3 3 2" xfId="11454"/>
    <cellStyle name="20% - Accent2 2 4 2 2 3 4" xfId="11455"/>
    <cellStyle name="20% - Accent2 2 4 2 2 3 5" xfId="11456"/>
    <cellStyle name="20% - Accent2 2 4 2 2 4" xfId="3518"/>
    <cellStyle name="20% - Accent2 2 4 2 2 4 2" xfId="8486"/>
    <cellStyle name="20% - Accent2 2 4 2 2 4 2 2" xfId="11457"/>
    <cellStyle name="20% - Accent2 2 4 2 2 4 3" xfId="11458"/>
    <cellStyle name="20% - Accent2 2 4 2 2 4 4" xfId="11459"/>
    <cellStyle name="20% - Accent2 2 4 2 2 5" xfId="6002"/>
    <cellStyle name="20% - Accent2 2 4 2 2 5 2" xfId="11460"/>
    <cellStyle name="20% - Accent2 2 4 2 2 6" xfId="11461"/>
    <cellStyle name="20% - Accent2 2 4 2 2 7" xfId="11462"/>
    <cellStyle name="20% - Accent2 2 4 2 3" xfId="1034"/>
    <cellStyle name="20% - Accent2 2 4 2 3 2" xfId="2221"/>
    <cellStyle name="20% - Accent2 2 4 2 3 2 2" xfId="4705"/>
    <cellStyle name="20% - Accent2 2 4 2 3 2 2 2" xfId="9673"/>
    <cellStyle name="20% - Accent2 2 4 2 3 2 2 2 2" xfId="11463"/>
    <cellStyle name="20% - Accent2 2 4 2 3 2 2 3" xfId="11464"/>
    <cellStyle name="20% - Accent2 2 4 2 3 2 2 4" xfId="11465"/>
    <cellStyle name="20% - Accent2 2 4 2 3 2 3" xfId="7189"/>
    <cellStyle name="20% - Accent2 2 4 2 3 2 3 2" xfId="11466"/>
    <cellStyle name="20% - Accent2 2 4 2 3 2 4" xfId="11467"/>
    <cellStyle name="20% - Accent2 2 4 2 3 2 5" xfId="11468"/>
    <cellStyle name="20% - Accent2 2 4 2 3 3" xfId="3049"/>
    <cellStyle name="20% - Accent2 2 4 2 3 3 2" xfId="5533"/>
    <cellStyle name="20% - Accent2 2 4 2 3 3 2 2" xfId="10501"/>
    <cellStyle name="20% - Accent2 2 4 2 3 3 2 2 2" xfId="11469"/>
    <cellStyle name="20% - Accent2 2 4 2 3 3 2 3" xfId="11470"/>
    <cellStyle name="20% - Accent2 2 4 2 3 3 2 4" xfId="11471"/>
    <cellStyle name="20% - Accent2 2 4 2 3 3 3" xfId="8017"/>
    <cellStyle name="20% - Accent2 2 4 2 3 3 3 2" xfId="11472"/>
    <cellStyle name="20% - Accent2 2 4 2 3 3 4" xfId="11473"/>
    <cellStyle name="20% - Accent2 2 4 2 3 3 5" xfId="11474"/>
    <cellStyle name="20% - Accent2 2 4 2 3 4" xfId="3519"/>
    <cellStyle name="20% - Accent2 2 4 2 3 4 2" xfId="8487"/>
    <cellStyle name="20% - Accent2 2 4 2 3 4 2 2" xfId="11475"/>
    <cellStyle name="20% - Accent2 2 4 2 3 4 3" xfId="11476"/>
    <cellStyle name="20% - Accent2 2 4 2 3 4 4" xfId="11477"/>
    <cellStyle name="20% - Accent2 2 4 2 3 5" xfId="6003"/>
    <cellStyle name="20% - Accent2 2 4 2 3 5 2" xfId="11478"/>
    <cellStyle name="20% - Accent2 2 4 2 3 6" xfId="11479"/>
    <cellStyle name="20% - Accent2 2 4 2 3 7" xfId="11480"/>
    <cellStyle name="20% - Accent2 2 4 2 4" xfId="1669"/>
    <cellStyle name="20% - Accent2 2 4 2 4 2" xfId="4153"/>
    <cellStyle name="20% - Accent2 2 4 2 4 2 2" xfId="9121"/>
    <cellStyle name="20% - Accent2 2 4 2 4 2 2 2" xfId="11481"/>
    <cellStyle name="20% - Accent2 2 4 2 4 2 3" xfId="11482"/>
    <cellStyle name="20% - Accent2 2 4 2 4 2 4" xfId="11483"/>
    <cellStyle name="20% - Accent2 2 4 2 4 3" xfId="6637"/>
    <cellStyle name="20% - Accent2 2 4 2 4 3 2" xfId="11484"/>
    <cellStyle name="20% - Accent2 2 4 2 4 4" xfId="11485"/>
    <cellStyle name="20% - Accent2 2 4 2 4 5" xfId="11486"/>
    <cellStyle name="20% - Accent2 2 4 2 5" xfId="2497"/>
    <cellStyle name="20% - Accent2 2 4 2 5 2" xfId="4981"/>
    <cellStyle name="20% - Accent2 2 4 2 5 2 2" xfId="9949"/>
    <cellStyle name="20% - Accent2 2 4 2 5 2 2 2" xfId="11487"/>
    <cellStyle name="20% - Accent2 2 4 2 5 2 3" xfId="11488"/>
    <cellStyle name="20% - Accent2 2 4 2 5 2 4" xfId="11489"/>
    <cellStyle name="20% - Accent2 2 4 2 5 3" xfId="7465"/>
    <cellStyle name="20% - Accent2 2 4 2 5 3 2" xfId="11490"/>
    <cellStyle name="20% - Accent2 2 4 2 5 4" xfId="11491"/>
    <cellStyle name="20% - Accent2 2 4 2 5 5" xfId="11492"/>
    <cellStyle name="20% - Accent2 2 4 2 6" xfId="3325"/>
    <cellStyle name="20% - Accent2 2 4 2 6 2" xfId="8293"/>
    <cellStyle name="20% - Accent2 2 4 2 6 2 2" xfId="11493"/>
    <cellStyle name="20% - Accent2 2 4 2 6 3" xfId="11494"/>
    <cellStyle name="20% - Accent2 2 4 2 6 4" xfId="11495"/>
    <cellStyle name="20% - Accent2 2 4 2 7" xfId="5809"/>
    <cellStyle name="20% - Accent2 2 4 2 7 2" xfId="11496"/>
    <cellStyle name="20% - Accent2 2 4 2 8" xfId="11497"/>
    <cellStyle name="20% - Accent2 2 4 2 9" xfId="11498"/>
    <cellStyle name="20% - Accent2 2 4 3" xfId="1035"/>
    <cellStyle name="20% - Accent2 2 4 3 2" xfId="1867"/>
    <cellStyle name="20% - Accent2 2 4 3 2 2" xfId="4351"/>
    <cellStyle name="20% - Accent2 2 4 3 2 2 2" xfId="9319"/>
    <cellStyle name="20% - Accent2 2 4 3 2 2 2 2" xfId="11499"/>
    <cellStyle name="20% - Accent2 2 4 3 2 2 3" xfId="11500"/>
    <cellStyle name="20% - Accent2 2 4 3 2 2 4" xfId="11501"/>
    <cellStyle name="20% - Accent2 2 4 3 2 3" xfId="6835"/>
    <cellStyle name="20% - Accent2 2 4 3 2 3 2" xfId="11502"/>
    <cellStyle name="20% - Accent2 2 4 3 2 4" xfId="11503"/>
    <cellStyle name="20% - Accent2 2 4 3 2 5" xfId="11504"/>
    <cellStyle name="20% - Accent2 2 4 3 3" xfId="2695"/>
    <cellStyle name="20% - Accent2 2 4 3 3 2" xfId="5179"/>
    <cellStyle name="20% - Accent2 2 4 3 3 2 2" xfId="10147"/>
    <cellStyle name="20% - Accent2 2 4 3 3 2 2 2" xfId="11505"/>
    <cellStyle name="20% - Accent2 2 4 3 3 2 3" xfId="11506"/>
    <cellStyle name="20% - Accent2 2 4 3 3 2 4" xfId="11507"/>
    <cellStyle name="20% - Accent2 2 4 3 3 3" xfId="7663"/>
    <cellStyle name="20% - Accent2 2 4 3 3 3 2" xfId="11508"/>
    <cellStyle name="20% - Accent2 2 4 3 3 4" xfId="11509"/>
    <cellStyle name="20% - Accent2 2 4 3 3 5" xfId="11510"/>
    <cellStyle name="20% - Accent2 2 4 3 4" xfId="3520"/>
    <cellStyle name="20% - Accent2 2 4 3 4 2" xfId="8488"/>
    <cellStyle name="20% - Accent2 2 4 3 4 2 2" xfId="11511"/>
    <cellStyle name="20% - Accent2 2 4 3 4 3" xfId="11512"/>
    <cellStyle name="20% - Accent2 2 4 3 4 4" xfId="11513"/>
    <cellStyle name="20% - Accent2 2 4 3 5" xfId="6004"/>
    <cellStyle name="20% - Accent2 2 4 3 5 2" xfId="11514"/>
    <cellStyle name="20% - Accent2 2 4 3 6" xfId="11515"/>
    <cellStyle name="20% - Accent2 2 4 3 7" xfId="11516"/>
    <cellStyle name="20% - Accent2 2 4 4" xfId="1036"/>
    <cellStyle name="20% - Accent2 2 4 4 2" xfId="2143"/>
    <cellStyle name="20% - Accent2 2 4 4 2 2" xfId="4627"/>
    <cellStyle name="20% - Accent2 2 4 4 2 2 2" xfId="9595"/>
    <cellStyle name="20% - Accent2 2 4 4 2 2 2 2" xfId="11517"/>
    <cellStyle name="20% - Accent2 2 4 4 2 2 3" xfId="11518"/>
    <cellStyle name="20% - Accent2 2 4 4 2 2 4" xfId="11519"/>
    <cellStyle name="20% - Accent2 2 4 4 2 3" xfId="7111"/>
    <cellStyle name="20% - Accent2 2 4 4 2 3 2" xfId="11520"/>
    <cellStyle name="20% - Accent2 2 4 4 2 4" xfId="11521"/>
    <cellStyle name="20% - Accent2 2 4 4 2 5" xfId="11522"/>
    <cellStyle name="20% - Accent2 2 4 4 3" xfId="2971"/>
    <cellStyle name="20% - Accent2 2 4 4 3 2" xfId="5455"/>
    <cellStyle name="20% - Accent2 2 4 4 3 2 2" xfId="10423"/>
    <cellStyle name="20% - Accent2 2 4 4 3 2 2 2" xfId="11523"/>
    <cellStyle name="20% - Accent2 2 4 4 3 2 3" xfId="11524"/>
    <cellStyle name="20% - Accent2 2 4 4 3 2 4" xfId="11525"/>
    <cellStyle name="20% - Accent2 2 4 4 3 3" xfId="7939"/>
    <cellStyle name="20% - Accent2 2 4 4 3 3 2" xfId="11526"/>
    <cellStyle name="20% - Accent2 2 4 4 3 4" xfId="11527"/>
    <cellStyle name="20% - Accent2 2 4 4 3 5" xfId="11528"/>
    <cellStyle name="20% - Accent2 2 4 4 4" xfId="3521"/>
    <cellStyle name="20% - Accent2 2 4 4 4 2" xfId="8489"/>
    <cellStyle name="20% - Accent2 2 4 4 4 2 2" xfId="11529"/>
    <cellStyle name="20% - Accent2 2 4 4 4 3" xfId="11530"/>
    <cellStyle name="20% - Accent2 2 4 4 4 4" xfId="11531"/>
    <cellStyle name="20% - Accent2 2 4 4 5" xfId="6005"/>
    <cellStyle name="20% - Accent2 2 4 4 5 2" xfId="11532"/>
    <cellStyle name="20% - Accent2 2 4 4 6" xfId="11533"/>
    <cellStyle name="20% - Accent2 2 4 4 7" xfId="11534"/>
    <cellStyle name="20% - Accent2 2 4 5" xfId="1591"/>
    <cellStyle name="20% - Accent2 2 4 5 2" xfId="4075"/>
    <cellStyle name="20% - Accent2 2 4 5 2 2" xfId="9043"/>
    <cellStyle name="20% - Accent2 2 4 5 2 2 2" xfId="11535"/>
    <cellStyle name="20% - Accent2 2 4 5 2 3" xfId="11536"/>
    <cellStyle name="20% - Accent2 2 4 5 2 4" xfId="11537"/>
    <cellStyle name="20% - Accent2 2 4 5 3" xfId="6559"/>
    <cellStyle name="20% - Accent2 2 4 5 3 2" xfId="11538"/>
    <cellStyle name="20% - Accent2 2 4 5 4" xfId="11539"/>
    <cellStyle name="20% - Accent2 2 4 5 5" xfId="11540"/>
    <cellStyle name="20% - Accent2 2 4 6" xfId="2419"/>
    <cellStyle name="20% - Accent2 2 4 6 2" xfId="4903"/>
    <cellStyle name="20% - Accent2 2 4 6 2 2" xfId="9871"/>
    <cellStyle name="20% - Accent2 2 4 6 2 2 2" xfId="11541"/>
    <cellStyle name="20% - Accent2 2 4 6 2 3" xfId="11542"/>
    <cellStyle name="20% - Accent2 2 4 6 2 4" xfId="11543"/>
    <cellStyle name="20% - Accent2 2 4 6 3" xfId="7387"/>
    <cellStyle name="20% - Accent2 2 4 6 3 2" xfId="11544"/>
    <cellStyle name="20% - Accent2 2 4 6 4" xfId="11545"/>
    <cellStyle name="20% - Accent2 2 4 6 5" xfId="11546"/>
    <cellStyle name="20% - Accent2 2 4 7" xfId="3247"/>
    <cellStyle name="20% - Accent2 2 4 7 2" xfId="8215"/>
    <cellStyle name="20% - Accent2 2 4 7 2 2" xfId="11547"/>
    <cellStyle name="20% - Accent2 2 4 7 3" xfId="11548"/>
    <cellStyle name="20% - Accent2 2 4 7 4" xfId="11549"/>
    <cellStyle name="20% - Accent2 2 4 8" xfId="5731"/>
    <cellStyle name="20% - Accent2 2 4 8 2" xfId="11550"/>
    <cellStyle name="20% - Accent2 2 4 9" xfId="11551"/>
    <cellStyle name="20% - Accent2 2 5" xfId="457"/>
    <cellStyle name="20% - Accent2 2 5 10" xfId="11552"/>
    <cellStyle name="20% - Accent2 2 5 2" xfId="652"/>
    <cellStyle name="20% - Accent2 2 5 2 2" xfId="1037"/>
    <cellStyle name="20% - Accent2 2 5 2 2 2" xfId="1946"/>
    <cellStyle name="20% - Accent2 2 5 2 2 2 2" xfId="4430"/>
    <cellStyle name="20% - Accent2 2 5 2 2 2 2 2" xfId="9398"/>
    <cellStyle name="20% - Accent2 2 5 2 2 2 2 2 2" xfId="11553"/>
    <cellStyle name="20% - Accent2 2 5 2 2 2 2 3" xfId="11554"/>
    <cellStyle name="20% - Accent2 2 5 2 2 2 2 4" xfId="11555"/>
    <cellStyle name="20% - Accent2 2 5 2 2 2 3" xfId="6914"/>
    <cellStyle name="20% - Accent2 2 5 2 2 2 3 2" xfId="11556"/>
    <cellStyle name="20% - Accent2 2 5 2 2 2 4" xfId="11557"/>
    <cellStyle name="20% - Accent2 2 5 2 2 2 5" xfId="11558"/>
    <cellStyle name="20% - Accent2 2 5 2 2 3" xfId="2774"/>
    <cellStyle name="20% - Accent2 2 5 2 2 3 2" xfId="5258"/>
    <cellStyle name="20% - Accent2 2 5 2 2 3 2 2" xfId="10226"/>
    <cellStyle name="20% - Accent2 2 5 2 2 3 2 2 2" xfId="11559"/>
    <cellStyle name="20% - Accent2 2 5 2 2 3 2 3" xfId="11560"/>
    <cellStyle name="20% - Accent2 2 5 2 2 3 2 4" xfId="11561"/>
    <cellStyle name="20% - Accent2 2 5 2 2 3 3" xfId="7742"/>
    <cellStyle name="20% - Accent2 2 5 2 2 3 3 2" xfId="11562"/>
    <cellStyle name="20% - Accent2 2 5 2 2 3 4" xfId="11563"/>
    <cellStyle name="20% - Accent2 2 5 2 2 3 5" xfId="11564"/>
    <cellStyle name="20% - Accent2 2 5 2 2 4" xfId="3522"/>
    <cellStyle name="20% - Accent2 2 5 2 2 4 2" xfId="8490"/>
    <cellStyle name="20% - Accent2 2 5 2 2 4 2 2" xfId="11565"/>
    <cellStyle name="20% - Accent2 2 5 2 2 4 3" xfId="11566"/>
    <cellStyle name="20% - Accent2 2 5 2 2 4 4" xfId="11567"/>
    <cellStyle name="20% - Accent2 2 5 2 2 5" xfId="6006"/>
    <cellStyle name="20% - Accent2 2 5 2 2 5 2" xfId="11568"/>
    <cellStyle name="20% - Accent2 2 5 2 2 6" xfId="11569"/>
    <cellStyle name="20% - Accent2 2 5 2 2 7" xfId="11570"/>
    <cellStyle name="20% - Accent2 2 5 2 3" xfId="1038"/>
    <cellStyle name="20% - Accent2 2 5 2 3 2" xfId="2222"/>
    <cellStyle name="20% - Accent2 2 5 2 3 2 2" xfId="4706"/>
    <cellStyle name="20% - Accent2 2 5 2 3 2 2 2" xfId="9674"/>
    <cellStyle name="20% - Accent2 2 5 2 3 2 2 2 2" xfId="11571"/>
    <cellStyle name="20% - Accent2 2 5 2 3 2 2 3" xfId="11572"/>
    <cellStyle name="20% - Accent2 2 5 2 3 2 2 4" xfId="11573"/>
    <cellStyle name="20% - Accent2 2 5 2 3 2 3" xfId="7190"/>
    <cellStyle name="20% - Accent2 2 5 2 3 2 3 2" xfId="11574"/>
    <cellStyle name="20% - Accent2 2 5 2 3 2 4" xfId="11575"/>
    <cellStyle name="20% - Accent2 2 5 2 3 2 5" xfId="11576"/>
    <cellStyle name="20% - Accent2 2 5 2 3 3" xfId="3050"/>
    <cellStyle name="20% - Accent2 2 5 2 3 3 2" xfId="5534"/>
    <cellStyle name="20% - Accent2 2 5 2 3 3 2 2" xfId="10502"/>
    <cellStyle name="20% - Accent2 2 5 2 3 3 2 2 2" xfId="11577"/>
    <cellStyle name="20% - Accent2 2 5 2 3 3 2 3" xfId="11578"/>
    <cellStyle name="20% - Accent2 2 5 2 3 3 2 4" xfId="11579"/>
    <cellStyle name="20% - Accent2 2 5 2 3 3 3" xfId="8018"/>
    <cellStyle name="20% - Accent2 2 5 2 3 3 3 2" xfId="11580"/>
    <cellStyle name="20% - Accent2 2 5 2 3 3 4" xfId="11581"/>
    <cellStyle name="20% - Accent2 2 5 2 3 3 5" xfId="11582"/>
    <cellStyle name="20% - Accent2 2 5 2 3 4" xfId="3523"/>
    <cellStyle name="20% - Accent2 2 5 2 3 4 2" xfId="8491"/>
    <cellStyle name="20% - Accent2 2 5 2 3 4 2 2" xfId="11583"/>
    <cellStyle name="20% - Accent2 2 5 2 3 4 3" xfId="11584"/>
    <cellStyle name="20% - Accent2 2 5 2 3 4 4" xfId="11585"/>
    <cellStyle name="20% - Accent2 2 5 2 3 5" xfId="6007"/>
    <cellStyle name="20% - Accent2 2 5 2 3 5 2" xfId="11586"/>
    <cellStyle name="20% - Accent2 2 5 2 3 6" xfId="11587"/>
    <cellStyle name="20% - Accent2 2 5 2 3 7" xfId="11588"/>
    <cellStyle name="20% - Accent2 2 5 2 4" xfId="1670"/>
    <cellStyle name="20% - Accent2 2 5 2 4 2" xfId="4154"/>
    <cellStyle name="20% - Accent2 2 5 2 4 2 2" xfId="9122"/>
    <cellStyle name="20% - Accent2 2 5 2 4 2 2 2" xfId="11589"/>
    <cellStyle name="20% - Accent2 2 5 2 4 2 3" xfId="11590"/>
    <cellStyle name="20% - Accent2 2 5 2 4 2 4" xfId="11591"/>
    <cellStyle name="20% - Accent2 2 5 2 4 3" xfId="6638"/>
    <cellStyle name="20% - Accent2 2 5 2 4 3 2" xfId="11592"/>
    <cellStyle name="20% - Accent2 2 5 2 4 4" xfId="11593"/>
    <cellStyle name="20% - Accent2 2 5 2 4 5" xfId="11594"/>
    <cellStyle name="20% - Accent2 2 5 2 5" xfId="2498"/>
    <cellStyle name="20% - Accent2 2 5 2 5 2" xfId="4982"/>
    <cellStyle name="20% - Accent2 2 5 2 5 2 2" xfId="9950"/>
    <cellStyle name="20% - Accent2 2 5 2 5 2 2 2" xfId="11595"/>
    <cellStyle name="20% - Accent2 2 5 2 5 2 3" xfId="11596"/>
    <cellStyle name="20% - Accent2 2 5 2 5 2 4" xfId="11597"/>
    <cellStyle name="20% - Accent2 2 5 2 5 3" xfId="7466"/>
    <cellStyle name="20% - Accent2 2 5 2 5 3 2" xfId="11598"/>
    <cellStyle name="20% - Accent2 2 5 2 5 4" xfId="11599"/>
    <cellStyle name="20% - Accent2 2 5 2 5 5" xfId="11600"/>
    <cellStyle name="20% - Accent2 2 5 2 6" xfId="3326"/>
    <cellStyle name="20% - Accent2 2 5 2 6 2" xfId="8294"/>
    <cellStyle name="20% - Accent2 2 5 2 6 2 2" xfId="11601"/>
    <cellStyle name="20% - Accent2 2 5 2 6 3" xfId="11602"/>
    <cellStyle name="20% - Accent2 2 5 2 6 4" xfId="11603"/>
    <cellStyle name="20% - Accent2 2 5 2 7" xfId="5810"/>
    <cellStyle name="20% - Accent2 2 5 2 7 2" xfId="11604"/>
    <cellStyle name="20% - Accent2 2 5 2 8" xfId="11605"/>
    <cellStyle name="20% - Accent2 2 5 2 9" xfId="11606"/>
    <cellStyle name="20% - Accent2 2 5 3" xfId="1039"/>
    <cellStyle name="20% - Accent2 2 5 3 2" xfId="1901"/>
    <cellStyle name="20% - Accent2 2 5 3 2 2" xfId="4385"/>
    <cellStyle name="20% - Accent2 2 5 3 2 2 2" xfId="9353"/>
    <cellStyle name="20% - Accent2 2 5 3 2 2 2 2" xfId="11607"/>
    <cellStyle name="20% - Accent2 2 5 3 2 2 3" xfId="11608"/>
    <cellStyle name="20% - Accent2 2 5 3 2 2 4" xfId="11609"/>
    <cellStyle name="20% - Accent2 2 5 3 2 3" xfId="6869"/>
    <cellStyle name="20% - Accent2 2 5 3 2 3 2" xfId="11610"/>
    <cellStyle name="20% - Accent2 2 5 3 2 4" xfId="11611"/>
    <cellStyle name="20% - Accent2 2 5 3 2 5" xfId="11612"/>
    <cellStyle name="20% - Accent2 2 5 3 3" xfId="2729"/>
    <cellStyle name="20% - Accent2 2 5 3 3 2" xfId="5213"/>
    <cellStyle name="20% - Accent2 2 5 3 3 2 2" xfId="10181"/>
    <cellStyle name="20% - Accent2 2 5 3 3 2 2 2" xfId="11613"/>
    <cellStyle name="20% - Accent2 2 5 3 3 2 3" xfId="11614"/>
    <cellStyle name="20% - Accent2 2 5 3 3 2 4" xfId="11615"/>
    <cellStyle name="20% - Accent2 2 5 3 3 3" xfId="7697"/>
    <cellStyle name="20% - Accent2 2 5 3 3 3 2" xfId="11616"/>
    <cellStyle name="20% - Accent2 2 5 3 3 4" xfId="11617"/>
    <cellStyle name="20% - Accent2 2 5 3 3 5" xfId="11618"/>
    <cellStyle name="20% - Accent2 2 5 3 4" xfId="3524"/>
    <cellStyle name="20% - Accent2 2 5 3 4 2" xfId="8492"/>
    <cellStyle name="20% - Accent2 2 5 3 4 2 2" xfId="11619"/>
    <cellStyle name="20% - Accent2 2 5 3 4 3" xfId="11620"/>
    <cellStyle name="20% - Accent2 2 5 3 4 4" xfId="11621"/>
    <cellStyle name="20% - Accent2 2 5 3 5" xfId="6008"/>
    <cellStyle name="20% - Accent2 2 5 3 5 2" xfId="11622"/>
    <cellStyle name="20% - Accent2 2 5 3 6" xfId="11623"/>
    <cellStyle name="20% - Accent2 2 5 3 7" xfId="11624"/>
    <cellStyle name="20% - Accent2 2 5 4" xfId="1040"/>
    <cellStyle name="20% - Accent2 2 5 4 2" xfId="2177"/>
    <cellStyle name="20% - Accent2 2 5 4 2 2" xfId="4661"/>
    <cellStyle name="20% - Accent2 2 5 4 2 2 2" xfId="9629"/>
    <cellStyle name="20% - Accent2 2 5 4 2 2 2 2" xfId="11625"/>
    <cellStyle name="20% - Accent2 2 5 4 2 2 3" xfId="11626"/>
    <cellStyle name="20% - Accent2 2 5 4 2 2 4" xfId="11627"/>
    <cellStyle name="20% - Accent2 2 5 4 2 3" xfId="7145"/>
    <cellStyle name="20% - Accent2 2 5 4 2 3 2" xfId="11628"/>
    <cellStyle name="20% - Accent2 2 5 4 2 4" xfId="11629"/>
    <cellStyle name="20% - Accent2 2 5 4 2 5" xfId="11630"/>
    <cellStyle name="20% - Accent2 2 5 4 3" xfId="3005"/>
    <cellStyle name="20% - Accent2 2 5 4 3 2" xfId="5489"/>
    <cellStyle name="20% - Accent2 2 5 4 3 2 2" xfId="10457"/>
    <cellStyle name="20% - Accent2 2 5 4 3 2 2 2" xfId="11631"/>
    <cellStyle name="20% - Accent2 2 5 4 3 2 3" xfId="11632"/>
    <cellStyle name="20% - Accent2 2 5 4 3 2 4" xfId="11633"/>
    <cellStyle name="20% - Accent2 2 5 4 3 3" xfId="7973"/>
    <cellStyle name="20% - Accent2 2 5 4 3 3 2" xfId="11634"/>
    <cellStyle name="20% - Accent2 2 5 4 3 4" xfId="11635"/>
    <cellStyle name="20% - Accent2 2 5 4 3 5" xfId="11636"/>
    <cellStyle name="20% - Accent2 2 5 4 4" xfId="3525"/>
    <cellStyle name="20% - Accent2 2 5 4 4 2" xfId="8493"/>
    <cellStyle name="20% - Accent2 2 5 4 4 2 2" xfId="11637"/>
    <cellStyle name="20% - Accent2 2 5 4 4 3" xfId="11638"/>
    <cellStyle name="20% - Accent2 2 5 4 4 4" xfId="11639"/>
    <cellStyle name="20% - Accent2 2 5 4 5" xfId="6009"/>
    <cellStyle name="20% - Accent2 2 5 4 5 2" xfId="11640"/>
    <cellStyle name="20% - Accent2 2 5 4 6" xfId="11641"/>
    <cellStyle name="20% - Accent2 2 5 4 7" xfId="11642"/>
    <cellStyle name="20% - Accent2 2 5 5" xfId="1625"/>
    <cellStyle name="20% - Accent2 2 5 5 2" xfId="4109"/>
    <cellStyle name="20% - Accent2 2 5 5 2 2" xfId="9077"/>
    <cellStyle name="20% - Accent2 2 5 5 2 2 2" xfId="11643"/>
    <cellStyle name="20% - Accent2 2 5 5 2 3" xfId="11644"/>
    <cellStyle name="20% - Accent2 2 5 5 2 4" xfId="11645"/>
    <cellStyle name="20% - Accent2 2 5 5 3" xfId="6593"/>
    <cellStyle name="20% - Accent2 2 5 5 3 2" xfId="11646"/>
    <cellStyle name="20% - Accent2 2 5 5 4" xfId="11647"/>
    <cellStyle name="20% - Accent2 2 5 5 5" xfId="11648"/>
    <cellStyle name="20% - Accent2 2 5 6" xfId="2453"/>
    <cellStyle name="20% - Accent2 2 5 6 2" xfId="4937"/>
    <cellStyle name="20% - Accent2 2 5 6 2 2" xfId="9905"/>
    <cellStyle name="20% - Accent2 2 5 6 2 2 2" xfId="11649"/>
    <cellStyle name="20% - Accent2 2 5 6 2 3" xfId="11650"/>
    <cellStyle name="20% - Accent2 2 5 6 2 4" xfId="11651"/>
    <cellStyle name="20% - Accent2 2 5 6 3" xfId="7421"/>
    <cellStyle name="20% - Accent2 2 5 6 3 2" xfId="11652"/>
    <cellStyle name="20% - Accent2 2 5 6 4" xfId="11653"/>
    <cellStyle name="20% - Accent2 2 5 6 5" xfId="11654"/>
    <cellStyle name="20% - Accent2 2 5 7" xfId="3281"/>
    <cellStyle name="20% - Accent2 2 5 7 2" xfId="8249"/>
    <cellStyle name="20% - Accent2 2 5 7 2 2" xfId="11655"/>
    <cellStyle name="20% - Accent2 2 5 7 3" xfId="11656"/>
    <cellStyle name="20% - Accent2 2 5 7 4" xfId="11657"/>
    <cellStyle name="20% - Accent2 2 5 8" xfId="5765"/>
    <cellStyle name="20% - Accent2 2 5 8 2" xfId="11658"/>
    <cellStyle name="20% - Accent2 2 5 9" xfId="11659"/>
    <cellStyle name="20% - Accent2 2 6" xfId="653"/>
    <cellStyle name="20% - Accent2 2 6 2" xfId="1041"/>
    <cellStyle name="20% - Accent2 2 6 2 2" xfId="1947"/>
    <cellStyle name="20% - Accent2 2 6 2 2 2" xfId="4431"/>
    <cellStyle name="20% - Accent2 2 6 2 2 2 2" xfId="9399"/>
    <cellStyle name="20% - Accent2 2 6 2 2 2 2 2" xfId="11660"/>
    <cellStyle name="20% - Accent2 2 6 2 2 2 3" xfId="11661"/>
    <cellStyle name="20% - Accent2 2 6 2 2 2 4" xfId="11662"/>
    <cellStyle name="20% - Accent2 2 6 2 2 3" xfId="6915"/>
    <cellStyle name="20% - Accent2 2 6 2 2 3 2" xfId="11663"/>
    <cellStyle name="20% - Accent2 2 6 2 2 4" xfId="11664"/>
    <cellStyle name="20% - Accent2 2 6 2 2 5" xfId="11665"/>
    <cellStyle name="20% - Accent2 2 6 2 3" xfId="2775"/>
    <cellStyle name="20% - Accent2 2 6 2 3 2" xfId="5259"/>
    <cellStyle name="20% - Accent2 2 6 2 3 2 2" xfId="10227"/>
    <cellStyle name="20% - Accent2 2 6 2 3 2 2 2" xfId="11666"/>
    <cellStyle name="20% - Accent2 2 6 2 3 2 3" xfId="11667"/>
    <cellStyle name="20% - Accent2 2 6 2 3 2 4" xfId="11668"/>
    <cellStyle name="20% - Accent2 2 6 2 3 3" xfId="7743"/>
    <cellStyle name="20% - Accent2 2 6 2 3 3 2" xfId="11669"/>
    <cellStyle name="20% - Accent2 2 6 2 3 4" xfId="11670"/>
    <cellStyle name="20% - Accent2 2 6 2 3 5" xfId="11671"/>
    <cellStyle name="20% - Accent2 2 6 2 4" xfId="3526"/>
    <cellStyle name="20% - Accent2 2 6 2 4 2" xfId="8494"/>
    <cellStyle name="20% - Accent2 2 6 2 4 2 2" xfId="11672"/>
    <cellStyle name="20% - Accent2 2 6 2 4 3" xfId="11673"/>
    <cellStyle name="20% - Accent2 2 6 2 4 4" xfId="11674"/>
    <cellStyle name="20% - Accent2 2 6 2 5" xfId="6010"/>
    <cellStyle name="20% - Accent2 2 6 2 5 2" xfId="11675"/>
    <cellStyle name="20% - Accent2 2 6 2 6" xfId="11676"/>
    <cellStyle name="20% - Accent2 2 6 2 7" xfId="11677"/>
    <cellStyle name="20% - Accent2 2 6 3" xfId="1042"/>
    <cellStyle name="20% - Accent2 2 6 3 2" xfId="2223"/>
    <cellStyle name="20% - Accent2 2 6 3 2 2" xfId="4707"/>
    <cellStyle name="20% - Accent2 2 6 3 2 2 2" xfId="9675"/>
    <cellStyle name="20% - Accent2 2 6 3 2 2 2 2" xfId="11678"/>
    <cellStyle name="20% - Accent2 2 6 3 2 2 3" xfId="11679"/>
    <cellStyle name="20% - Accent2 2 6 3 2 2 4" xfId="11680"/>
    <cellStyle name="20% - Accent2 2 6 3 2 3" xfId="7191"/>
    <cellStyle name="20% - Accent2 2 6 3 2 3 2" xfId="11681"/>
    <cellStyle name="20% - Accent2 2 6 3 2 4" xfId="11682"/>
    <cellStyle name="20% - Accent2 2 6 3 2 5" xfId="11683"/>
    <cellStyle name="20% - Accent2 2 6 3 3" xfId="3051"/>
    <cellStyle name="20% - Accent2 2 6 3 3 2" xfId="5535"/>
    <cellStyle name="20% - Accent2 2 6 3 3 2 2" xfId="10503"/>
    <cellStyle name="20% - Accent2 2 6 3 3 2 2 2" xfId="11684"/>
    <cellStyle name="20% - Accent2 2 6 3 3 2 3" xfId="11685"/>
    <cellStyle name="20% - Accent2 2 6 3 3 2 4" xfId="11686"/>
    <cellStyle name="20% - Accent2 2 6 3 3 3" xfId="8019"/>
    <cellStyle name="20% - Accent2 2 6 3 3 3 2" xfId="11687"/>
    <cellStyle name="20% - Accent2 2 6 3 3 4" xfId="11688"/>
    <cellStyle name="20% - Accent2 2 6 3 3 5" xfId="11689"/>
    <cellStyle name="20% - Accent2 2 6 3 4" xfId="3527"/>
    <cellStyle name="20% - Accent2 2 6 3 4 2" xfId="8495"/>
    <cellStyle name="20% - Accent2 2 6 3 4 2 2" xfId="11690"/>
    <cellStyle name="20% - Accent2 2 6 3 4 3" xfId="11691"/>
    <cellStyle name="20% - Accent2 2 6 3 4 4" xfId="11692"/>
    <cellStyle name="20% - Accent2 2 6 3 5" xfId="6011"/>
    <cellStyle name="20% - Accent2 2 6 3 5 2" xfId="11693"/>
    <cellStyle name="20% - Accent2 2 6 3 6" xfId="11694"/>
    <cellStyle name="20% - Accent2 2 6 3 7" xfId="11695"/>
    <cellStyle name="20% - Accent2 2 6 4" xfId="1671"/>
    <cellStyle name="20% - Accent2 2 6 4 2" xfId="4155"/>
    <cellStyle name="20% - Accent2 2 6 4 2 2" xfId="9123"/>
    <cellStyle name="20% - Accent2 2 6 4 2 2 2" xfId="11696"/>
    <cellStyle name="20% - Accent2 2 6 4 2 3" xfId="11697"/>
    <cellStyle name="20% - Accent2 2 6 4 2 4" xfId="11698"/>
    <cellStyle name="20% - Accent2 2 6 4 3" xfId="6639"/>
    <cellStyle name="20% - Accent2 2 6 4 3 2" xfId="11699"/>
    <cellStyle name="20% - Accent2 2 6 4 4" xfId="11700"/>
    <cellStyle name="20% - Accent2 2 6 4 5" xfId="11701"/>
    <cellStyle name="20% - Accent2 2 6 5" xfId="2499"/>
    <cellStyle name="20% - Accent2 2 6 5 2" xfId="4983"/>
    <cellStyle name="20% - Accent2 2 6 5 2 2" xfId="9951"/>
    <cellStyle name="20% - Accent2 2 6 5 2 2 2" xfId="11702"/>
    <cellStyle name="20% - Accent2 2 6 5 2 3" xfId="11703"/>
    <cellStyle name="20% - Accent2 2 6 5 2 4" xfId="11704"/>
    <cellStyle name="20% - Accent2 2 6 5 3" xfId="7467"/>
    <cellStyle name="20% - Accent2 2 6 5 3 2" xfId="11705"/>
    <cellStyle name="20% - Accent2 2 6 5 4" xfId="11706"/>
    <cellStyle name="20% - Accent2 2 6 5 5" xfId="11707"/>
    <cellStyle name="20% - Accent2 2 6 6" xfId="3327"/>
    <cellStyle name="20% - Accent2 2 6 6 2" xfId="8295"/>
    <cellStyle name="20% - Accent2 2 6 6 2 2" xfId="11708"/>
    <cellStyle name="20% - Accent2 2 6 6 3" xfId="11709"/>
    <cellStyle name="20% - Accent2 2 6 6 4" xfId="11710"/>
    <cellStyle name="20% - Accent2 2 6 7" xfId="5811"/>
    <cellStyle name="20% - Accent2 2 6 7 2" xfId="11711"/>
    <cellStyle name="20% - Accent2 2 6 8" xfId="11712"/>
    <cellStyle name="20% - Accent2 2 6 9" xfId="11713"/>
    <cellStyle name="20% - Accent2 2 7" xfId="654"/>
    <cellStyle name="20% - Accent2 2 7 2" xfId="1043"/>
    <cellStyle name="20% - Accent2 2 7 2 2" xfId="1948"/>
    <cellStyle name="20% - Accent2 2 7 2 2 2" xfId="4432"/>
    <cellStyle name="20% - Accent2 2 7 2 2 2 2" xfId="9400"/>
    <cellStyle name="20% - Accent2 2 7 2 2 2 2 2" xfId="11714"/>
    <cellStyle name="20% - Accent2 2 7 2 2 2 3" xfId="11715"/>
    <cellStyle name="20% - Accent2 2 7 2 2 2 4" xfId="11716"/>
    <cellStyle name="20% - Accent2 2 7 2 2 3" xfId="6916"/>
    <cellStyle name="20% - Accent2 2 7 2 2 3 2" xfId="11717"/>
    <cellStyle name="20% - Accent2 2 7 2 2 4" xfId="11718"/>
    <cellStyle name="20% - Accent2 2 7 2 2 5" xfId="11719"/>
    <cellStyle name="20% - Accent2 2 7 2 3" xfId="2776"/>
    <cellStyle name="20% - Accent2 2 7 2 3 2" xfId="5260"/>
    <cellStyle name="20% - Accent2 2 7 2 3 2 2" xfId="10228"/>
    <cellStyle name="20% - Accent2 2 7 2 3 2 2 2" xfId="11720"/>
    <cellStyle name="20% - Accent2 2 7 2 3 2 3" xfId="11721"/>
    <cellStyle name="20% - Accent2 2 7 2 3 2 4" xfId="11722"/>
    <cellStyle name="20% - Accent2 2 7 2 3 3" xfId="7744"/>
    <cellStyle name="20% - Accent2 2 7 2 3 3 2" xfId="11723"/>
    <cellStyle name="20% - Accent2 2 7 2 3 4" xfId="11724"/>
    <cellStyle name="20% - Accent2 2 7 2 3 5" xfId="11725"/>
    <cellStyle name="20% - Accent2 2 7 2 4" xfId="3528"/>
    <cellStyle name="20% - Accent2 2 7 2 4 2" xfId="8496"/>
    <cellStyle name="20% - Accent2 2 7 2 4 2 2" xfId="11726"/>
    <cellStyle name="20% - Accent2 2 7 2 4 3" xfId="11727"/>
    <cellStyle name="20% - Accent2 2 7 2 4 4" xfId="11728"/>
    <cellStyle name="20% - Accent2 2 7 2 5" xfId="6012"/>
    <cellStyle name="20% - Accent2 2 7 2 5 2" xfId="11729"/>
    <cellStyle name="20% - Accent2 2 7 2 6" xfId="11730"/>
    <cellStyle name="20% - Accent2 2 7 2 7" xfId="11731"/>
    <cellStyle name="20% - Accent2 2 7 3" xfId="1044"/>
    <cellStyle name="20% - Accent2 2 7 3 2" xfId="2224"/>
    <cellStyle name="20% - Accent2 2 7 3 2 2" xfId="4708"/>
    <cellStyle name="20% - Accent2 2 7 3 2 2 2" xfId="9676"/>
    <cellStyle name="20% - Accent2 2 7 3 2 2 2 2" xfId="11732"/>
    <cellStyle name="20% - Accent2 2 7 3 2 2 3" xfId="11733"/>
    <cellStyle name="20% - Accent2 2 7 3 2 2 4" xfId="11734"/>
    <cellStyle name="20% - Accent2 2 7 3 2 3" xfId="7192"/>
    <cellStyle name="20% - Accent2 2 7 3 2 3 2" xfId="11735"/>
    <cellStyle name="20% - Accent2 2 7 3 2 4" xfId="11736"/>
    <cellStyle name="20% - Accent2 2 7 3 2 5" xfId="11737"/>
    <cellStyle name="20% - Accent2 2 7 3 3" xfId="3052"/>
    <cellStyle name="20% - Accent2 2 7 3 3 2" xfId="5536"/>
    <cellStyle name="20% - Accent2 2 7 3 3 2 2" xfId="10504"/>
    <cellStyle name="20% - Accent2 2 7 3 3 2 2 2" xfId="11738"/>
    <cellStyle name="20% - Accent2 2 7 3 3 2 3" xfId="11739"/>
    <cellStyle name="20% - Accent2 2 7 3 3 2 4" xfId="11740"/>
    <cellStyle name="20% - Accent2 2 7 3 3 3" xfId="8020"/>
    <cellStyle name="20% - Accent2 2 7 3 3 3 2" xfId="11741"/>
    <cellStyle name="20% - Accent2 2 7 3 3 4" xfId="11742"/>
    <cellStyle name="20% - Accent2 2 7 3 3 5" xfId="11743"/>
    <cellStyle name="20% - Accent2 2 7 3 4" xfId="3529"/>
    <cellStyle name="20% - Accent2 2 7 3 4 2" xfId="8497"/>
    <cellStyle name="20% - Accent2 2 7 3 4 2 2" xfId="11744"/>
    <cellStyle name="20% - Accent2 2 7 3 4 3" xfId="11745"/>
    <cellStyle name="20% - Accent2 2 7 3 4 4" xfId="11746"/>
    <cellStyle name="20% - Accent2 2 7 3 5" xfId="6013"/>
    <cellStyle name="20% - Accent2 2 7 3 5 2" xfId="11747"/>
    <cellStyle name="20% - Accent2 2 7 3 6" xfId="11748"/>
    <cellStyle name="20% - Accent2 2 7 3 7" xfId="11749"/>
    <cellStyle name="20% - Accent2 2 7 4" xfId="1672"/>
    <cellStyle name="20% - Accent2 2 7 4 2" xfId="4156"/>
    <cellStyle name="20% - Accent2 2 7 4 2 2" xfId="9124"/>
    <cellStyle name="20% - Accent2 2 7 4 2 2 2" xfId="11750"/>
    <cellStyle name="20% - Accent2 2 7 4 2 3" xfId="11751"/>
    <cellStyle name="20% - Accent2 2 7 4 2 4" xfId="11752"/>
    <cellStyle name="20% - Accent2 2 7 4 3" xfId="6640"/>
    <cellStyle name="20% - Accent2 2 7 4 3 2" xfId="11753"/>
    <cellStyle name="20% - Accent2 2 7 4 4" xfId="11754"/>
    <cellStyle name="20% - Accent2 2 7 4 5" xfId="11755"/>
    <cellStyle name="20% - Accent2 2 7 5" xfId="2500"/>
    <cellStyle name="20% - Accent2 2 7 5 2" xfId="4984"/>
    <cellStyle name="20% - Accent2 2 7 5 2 2" xfId="9952"/>
    <cellStyle name="20% - Accent2 2 7 5 2 2 2" xfId="11756"/>
    <cellStyle name="20% - Accent2 2 7 5 2 3" xfId="11757"/>
    <cellStyle name="20% - Accent2 2 7 5 2 4" xfId="11758"/>
    <cellStyle name="20% - Accent2 2 7 5 3" xfId="7468"/>
    <cellStyle name="20% - Accent2 2 7 5 3 2" xfId="11759"/>
    <cellStyle name="20% - Accent2 2 7 5 4" xfId="11760"/>
    <cellStyle name="20% - Accent2 2 7 5 5" xfId="11761"/>
    <cellStyle name="20% - Accent2 2 7 6" xfId="3328"/>
    <cellStyle name="20% - Accent2 2 7 6 2" xfId="8296"/>
    <cellStyle name="20% - Accent2 2 7 6 2 2" xfId="11762"/>
    <cellStyle name="20% - Accent2 2 7 6 3" xfId="11763"/>
    <cellStyle name="20% - Accent2 2 7 6 4" xfId="11764"/>
    <cellStyle name="20% - Accent2 2 7 7" xfId="5812"/>
    <cellStyle name="20% - Accent2 2 7 7 2" xfId="11765"/>
    <cellStyle name="20% - Accent2 2 7 8" xfId="11766"/>
    <cellStyle name="20% - Accent2 2 7 9" xfId="11767"/>
    <cellStyle name="20% - Accent2 2 8" xfId="1045"/>
    <cellStyle name="20% - Accent2 2 8 2" xfId="1836"/>
    <cellStyle name="20% - Accent2 2 8 2 2" xfId="4320"/>
    <cellStyle name="20% - Accent2 2 8 2 2 2" xfId="9288"/>
    <cellStyle name="20% - Accent2 2 8 2 2 2 2" xfId="11768"/>
    <cellStyle name="20% - Accent2 2 8 2 2 3" xfId="11769"/>
    <cellStyle name="20% - Accent2 2 8 2 2 4" xfId="11770"/>
    <cellStyle name="20% - Accent2 2 8 2 3" xfId="6804"/>
    <cellStyle name="20% - Accent2 2 8 2 3 2" xfId="11771"/>
    <cellStyle name="20% - Accent2 2 8 2 4" xfId="11772"/>
    <cellStyle name="20% - Accent2 2 8 2 5" xfId="11773"/>
    <cellStyle name="20% - Accent2 2 8 3" xfId="2664"/>
    <cellStyle name="20% - Accent2 2 8 3 2" xfId="5148"/>
    <cellStyle name="20% - Accent2 2 8 3 2 2" xfId="10116"/>
    <cellStyle name="20% - Accent2 2 8 3 2 2 2" xfId="11774"/>
    <cellStyle name="20% - Accent2 2 8 3 2 3" xfId="11775"/>
    <cellStyle name="20% - Accent2 2 8 3 2 4" xfId="11776"/>
    <cellStyle name="20% - Accent2 2 8 3 3" xfId="7632"/>
    <cellStyle name="20% - Accent2 2 8 3 3 2" xfId="11777"/>
    <cellStyle name="20% - Accent2 2 8 3 4" xfId="11778"/>
    <cellStyle name="20% - Accent2 2 8 3 5" xfId="11779"/>
    <cellStyle name="20% - Accent2 2 8 4" xfId="3530"/>
    <cellStyle name="20% - Accent2 2 8 4 2" xfId="8498"/>
    <cellStyle name="20% - Accent2 2 8 4 2 2" xfId="11780"/>
    <cellStyle name="20% - Accent2 2 8 4 3" xfId="11781"/>
    <cellStyle name="20% - Accent2 2 8 4 4" xfId="11782"/>
    <cellStyle name="20% - Accent2 2 8 5" xfId="6014"/>
    <cellStyle name="20% - Accent2 2 8 5 2" xfId="11783"/>
    <cellStyle name="20% - Accent2 2 8 6" xfId="11784"/>
    <cellStyle name="20% - Accent2 2 8 7" xfId="11785"/>
    <cellStyle name="20% - Accent2 2 9" xfId="1046"/>
    <cellStyle name="20% - Accent2 2 9 2" xfId="2112"/>
    <cellStyle name="20% - Accent2 2 9 2 2" xfId="4596"/>
    <cellStyle name="20% - Accent2 2 9 2 2 2" xfId="9564"/>
    <cellStyle name="20% - Accent2 2 9 2 2 2 2" xfId="11786"/>
    <cellStyle name="20% - Accent2 2 9 2 2 3" xfId="11787"/>
    <cellStyle name="20% - Accent2 2 9 2 2 4" xfId="11788"/>
    <cellStyle name="20% - Accent2 2 9 2 3" xfId="7080"/>
    <cellStyle name="20% - Accent2 2 9 2 3 2" xfId="11789"/>
    <cellStyle name="20% - Accent2 2 9 2 4" xfId="11790"/>
    <cellStyle name="20% - Accent2 2 9 2 5" xfId="11791"/>
    <cellStyle name="20% - Accent2 2 9 3" xfId="2940"/>
    <cellStyle name="20% - Accent2 2 9 3 2" xfId="5424"/>
    <cellStyle name="20% - Accent2 2 9 3 2 2" xfId="10392"/>
    <cellStyle name="20% - Accent2 2 9 3 2 2 2" xfId="11792"/>
    <cellStyle name="20% - Accent2 2 9 3 2 3" xfId="11793"/>
    <cellStyle name="20% - Accent2 2 9 3 2 4" xfId="11794"/>
    <cellStyle name="20% - Accent2 2 9 3 3" xfId="7908"/>
    <cellStyle name="20% - Accent2 2 9 3 3 2" xfId="11795"/>
    <cellStyle name="20% - Accent2 2 9 3 4" xfId="11796"/>
    <cellStyle name="20% - Accent2 2 9 3 5" xfId="11797"/>
    <cellStyle name="20% - Accent2 2 9 4" xfId="3531"/>
    <cellStyle name="20% - Accent2 2 9 4 2" xfId="8499"/>
    <cellStyle name="20% - Accent2 2 9 4 2 2" xfId="11798"/>
    <cellStyle name="20% - Accent2 2 9 4 3" xfId="11799"/>
    <cellStyle name="20% - Accent2 2 9 4 4" xfId="11800"/>
    <cellStyle name="20% - Accent2 2 9 5" xfId="6015"/>
    <cellStyle name="20% - Accent2 2 9 5 2" xfId="11801"/>
    <cellStyle name="20% - Accent2 2 9 6" xfId="11802"/>
    <cellStyle name="20% - Accent2 2 9 7" xfId="11803"/>
    <cellStyle name="20% - Accent2 3" xfId="12"/>
    <cellStyle name="20% - Accent2 3 10" xfId="2389"/>
    <cellStyle name="20% - Accent2 3 10 2" xfId="4873"/>
    <cellStyle name="20% - Accent2 3 10 2 2" xfId="9841"/>
    <cellStyle name="20% - Accent2 3 10 2 2 2" xfId="11804"/>
    <cellStyle name="20% - Accent2 3 10 2 3" xfId="11805"/>
    <cellStyle name="20% - Accent2 3 10 2 4" xfId="11806"/>
    <cellStyle name="20% - Accent2 3 10 3" xfId="7357"/>
    <cellStyle name="20% - Accent2 3 10 3 2" xfId="11807"/>
    <cellStyle name="20% - Accent2 3 10 4" xfId="11808"/>
    <cellStyle name="20% - Accent2 3 10 5" xfId="11809"/>
    <cellStyle name="20% - Accent2 3 11" xfId="3217"/>
    <cellStyle name="20% - Accent2 3 11 2" xfId="8185"/>
    <cellStyle name="20% - Accent2 3 11 2 2" xfId="11810"/>
    <cellStyle name="20% - Accent2 3 11 3" xfId="11811"/>
    <cellStyle name="20% - Accent2 3 11 4" xfId="11812"/>
    <cellStyle name="20% - Accent2 3 12" xfId="5701"/>
    <cellStyle name="20% - Accent2 3 12 2" xfId="11813"/>
    <cellStyle name="20% - Accent2 3 13" xfId="11814"/>
    <cellStyle name="20% - Accent2 3 14" xfId="11815"/>
    <cellStyle name="20% - Accent2 3 2" xfId="13"/>
    <cellStyle name="20% - Accent2 3 3" xfId="422"/>
    <cellStyle name="20% - Accent2 3 3 10" xfId="11816"/>
    <cellStyle name="20% - Accent2 3 3 2" xfId="655"/>
    <cellStyle name="20% - Accent2 3 3 2 2" xfId="1047"/>
    <cellStyle name="20% - Accent2 3 3 2 2 2" xfId="1949"/>
    <cellStyle name="20% - Accent2 3 3 2 2 2 2" xfId="4433"/>
    <cellStyle name="20% - Accent2 3 3 2 2 2 2 2" xfId="9401"/>
    <cellStyle name="20% - Accent2 3 3 2 2 2 2 2 2" xfId="11817"/>
    <cellStyle name="20% - Accent2 3 3 2 2 2 2 3" xfId="11818"/>
    <cellStyle name="20% - Accent2 3 3 2 2 2 2 4" xfId="11819"/>
    <cellStyle name="20% - Accent2 3 3 2 2 2 3" xfId="6917"/>
    <cellStyle name="20% - Accent2 3 3 2 2 2 3 2" xfId="11820"/>
    <cellStyle name="20% - Accent2 3 3 2 2 2 4" xfId="11821"/>
    <cellStyle name="20% - Accent2 3 3 2 2 2 5" xfId="11822"/>
    <cellStyle name="20% - Accent2 3 3 2 2 3" xfId="2777"/>
    <cellStyle name="20% - Accent2 3 3 2 2 3 2" xfId="5261"/>
    <cellStyle name="20% - Accent2 3 3 2 2 3 2 2" xfId="10229"/>
    <cellStyle name="20% - Accent2 3 3 2 2 3 2 2 2" xfId="11823"/>
    <cellStyle name="20% - Accent2 3 3 2 2 3 2 3" xfId="11824"/>
    <cellStyle name="20% - Accent2 3 3 2 2 3 2 4" xfId="11825"/>
    <cellStyle name="20% - Accent2 3 3 2 2 3 3" xfId="7745"/>
    <cellStyle name="20% - Accent2 3 3 2 2 3 3 2" xfId="11826"/>
    <cellStyle name="20% - Accent2 3 3 2 2 3 4" xfId="11827"/>
    <cellStyle name="20% - Accent2 3 3 2 2 3 5" xfId="11828"/>
    <cellStyle name="20% - Accent2 3 3 2 2 4" xfId="3532"/>
    <cellStyle name="20% - Accent2 3 3 2 2 4 2" xfId="8500"/>
    <cellStyle name="20% - Accent2 3 3 2 2 4 2 2" xfId="11829"/>
    <cellStyle name="20% - Accent2 3 3 2 2 4 3" xfId="11830"/>
    <cellStyle name="20% - Accent2 3 3 2 2 4 4" xfId="11831"/>
    <cellStyle name="20% - Accent2 3 3 2 2 5" xfId="6016"/>
    <cellStyle name="20% - Accent2 3 3 2 2 5 2" xfId="11832"/>
    <cellStyle name="20% - Accent2 3 3 2 2 6" xfId="11833"/>
    <cellStyle name="20% - Accent2 3 3 2 2 7" xfId="11834"/>
    <cellStyle name="20% - Accent2 3 3 2 3" xfId="1048"/>
    <cellStyle name="20% - Accent2 3 3 2 3 2" xfId="2225"/>
    <cellStyle name="20% - Accent2 3 3 2 3 2 2" xfId="4709"/>
    <cellStyle name="20% - Accent2 3 3 2 3 2 2 2" xfId="9677"/>
    <cellStyle name="20% - Accent2 3 3 2 3 2 2 2 2" xfId="11835"/>
    <cellStyle name="20% - Accent2 3 3 2 3 2 2 3" xfId="11836"/>
    <cellStyle name="20% - Accent2 3 3 2 3 2 2 4" xfId="11837"/>
    <cellStyle name="20% - Accent2 3 3 2 3 2 3" xfId="7193"/>
    <cellStyle name="20% - Accent2 3 3 2 3 2 3 2" xfId="11838"/>
    <cellStyle name="20% - Accent2 3 3 2 3 2 4" xfId="11839"/>
    <cellStyle name="20% - Accent2 3 3 2 3 2 5" xfId="11840"/>
    <cellStyle name="20% - Accent2 3 3 2 3 3" xfId="3053"/>
    <cellStyle name="20% - Accent2 3 3 2 3 3 2" xfId="5537"/>
    <cellStyle name="20% - Accent2 3 3 2 3 3 2 2" xfId="10505"/>
    <cellStyle name="20% - Accent2 3 3 2 3 3 2 2 2" xfId="11841"/>
    <cellStyle name="20% - Accent2 3 3 2 3 3 2 3" xfId="11842"/>
    <cellStyle name="20% - Accent2 3 3 2 3 3 2 4" xfId="11843"/>
    <cellStyle name="20% - Accent2 3 3 2 3 3 3" xfId="8021"/>
    <cellStyle name="20% - Accent2 3 3 2 3 3 3 2" xfId="11844"/>
    <cellStyle name="20% - Accent2 3 3 2 3 3 4" xfId="11845"/>
    <cellStyle name="20% - Accent2 3 3 2 3 3 5" xfId="11846"/>
    <cellStyle name="20% - Accent2 3 3 2 3 4" xfId="3533"/>
    <cellStyle name="20% - Accent2 3 3 2 3 4 2" xfId="8501"/>
    <cellStyle name="20% - Accent2 3 3 2 3 4 2 2" xfId="11847"/>
    <cellStyle name="20% - Accent2 3 3 2 3 4 3" xfId="11848"/>
    <cellStyle name="20% - Accent2 3 3 2 3 4 4" xfId="11849"/>
    <cellStyle name="20% - Accent2 3 3 2 3 5" xfId="6017"/>
    <cellStyle name="20% - Accent2 3 3 2 3 5 2" xfId="11850"/>
    <cellStyle name="20% - Accent2 3 3 2 3 6" xfId="11851"/>
    <cellStyle name="20% - Accent2 3 3 2 3 7" xfId="11852"/>
    <cellStyle name="20% - Accent2 3 3 2 4" xfId="1673"/>
    <cellStyle name="20% - Accent2 3 3 2 4 2" xfId="4157"/>
    <cellStyle name="20% - Accent2 3 3 2 4 2 2" xfId="9125"/>
    <cellStyle name="20% - Accent2 3 3 2 4 2 2 2" xfId="11853"/>
    <cellStyle name="20% - Accent2 3 3 2 4 2 3" xfId="11854"/>
    <cellStyle name="20% - Accent2 3 3 2 4 2 4" xfId="11855"/>
    <cellStyle name="20% - Accent2 3 3 2 4 3" xfId="6641"/>
    <cellStyle name="20% - Accent2 3 3 2 4 3 2" xfId="11856"/>
    <cellStyle name="20% - Accent2 3 3 2 4 4" xfId="11857"/>
    <cellStyle name="20% - Accent2 3 3 2 4 5" xfId="11858"/>
    <cellStyle name="20% - Accent2 3 3 2 5" xfId="2501"/>
    <cellStyle name="20% - Accent2 3 3 2 5 2" xfId="4985"/>
    <cellStyle name="20% - Accent2 3 3 2 5 2 2" xfId="9953"/>
    <cellStyle name="20% - Accent2 3 3 2 5 2 2 2" xfId="11859"/>
    <cellStyle name="20% - Accent2 3 3 2 5 2 3" xfId="11860"/>
    <cellStyle name="20% - Accent2 3 3 2 5 2 4" xfId="11861"/>
    <cellStyle name="20% - Accent2 3 3 2 5 3" xfId="7469"/>
    <cellStyle name="20% - Accent2 3 3 2 5 3 2" xfId="11862"/>
    <cellStyle name="20% - Accent2 3 3 2 5 4" xfId="11863"/>
    <cellStyle name="20% - Accent2 3 3 2 5 5" xfId="11864"/>
    <cellStyle name="20% - Accent2 3 3 2 6" xfId="3329"/>
    <cellStyle name="20% - Accent2 3 3 2 6 2" xfId="8297"/>
    <cellStyle name="20% - Accent2 3 3 2 6 2 2" xfId="11865"/>
    <cellStyle name="20% - Accent2 3 3 2 6 3" xfId="11866"/>
    <cellStyle name="20% - Accent2 3 3 2 6 4" xfId="11867"/>
    <cellStyle name="20% - Accent2 3 3 2 7" xfId="5813"/>
    <cellStyle name="20% - Accent2 3 3 2 7 2" xfId="11868"/>
    <cellStyle name="20% - Accent2 3 3 2 8" xfId="11869"/>
    <cellStyle name="20% - Accent2 3 3 2 9" xfId="11870"/>
    <cellStyle name="20% - Accent2 3 3 3" xfId="1049"/>
    <cellStyle name="20% - Accent2 3 3 3 2" xfId="1868"/>
    <cellStyle name="20% - Accent2 3 3 3 2 2" xfId="4352"/>
    <cellStyle name="20% - Accent2 3 3 3 2 2 2" xfId="9320"/>
    <cellStyle name="20% - Accent2 3 3 3 2 2 2 2" xfId="11871"/>
    <cellStyle name="20% - Accent2 3 3 3 2 2 3" xfId="11872"/>
    <cellStyle name="20% - Accent2 3 3 3 2 2 4" xfId="11873"/>
    <cellStyle name="20% - Accent2 3 3 3 2 3" xfId="6836"/>
    <cellStyle name="20% - Accent2 3 3 3 2 3 2" xfId="11874"/>
    <cellStyle name="20% - Accent2 3 3 3 2 4" xfId="11875"/>
    <cellStyle name="20% - Accent2 3 3 3 2 5" xfId="11876"/>
    <cellStyle name="20% - Accent2 3 3 3 3" xfId="2696"/>
    <cellStyle name="20% - Accent2 3 3 3 3 2" xfId="5180"/>
    <cellStyle name="20% - Accent2 3 3 3 3 2 2" xfId="10148"/>
    <cellStyle name="20% - Accent2 3 3 3 3 2 2 2" xfId="11877"/>
    <cellStyle name="20% - Accent2 3 3 3 3 2 3" xfId="11878"/>
    <cellStyle name="20% - Accent2 3 3 3 3 2 4" xfId="11879"/>
    <cellStyle name="20% - Accent2 3 3 3 3 3" xfId="7664"/>
    <cellStyle name="20% - Accent2 3 3 3 3 3 2" xfId="11880"/>
    <cellStyle name="20% - Accent2 3 3 3 3 4" xfId="11881"/>
    <cellStyle name="20% - Accent2 3 3 3 3 5" xfId="11882"/>
    <cellStyle name="20% - Accent2 3 3 3 4" xfId="3534"/>
    <cellStyle name="20% - Accent2 3 3 3 4 2" xfId="8502"/>
    <cellStyle name="20% - Accent2 3 3 3 4 2 2" xfId="11883"/>
    <cellStyle name="20% - Accent2 3 3 3 4 3" xfId="11884"/>
    <cellStyle name="20% - Accent2 3 3 3 4 4" xfId="11885"/>
    <cellStyle name="20% - Accent2 3 3 3 5" xfId="6018"/>
    <cellStyle name="20% - Accent2 3 3 3 5 2" xfId="11886"/>
    <cellStyle name="20% - Accent2 3 3 3 6" xfId="11887"/>
    <cellStyle name="20% - Accent2 3 3 3 7" xfId="11888"/>
    <cellStyle name="20% - Accent2 3 3 4" xfId="1050"/>
    <cellStyle name="20% - Accent2 3 3 4 2" xfId="2144"/>
    <cellStyle name="20% - Accent2 3 3 4 2 2" xfId="4628"/>
    <cellStyle name="20% - Accent2 3 3 4 2 2 2" xfId="9596"/>
    <cellStyle name="20% - Accent2 3 3 4 2 2 2 2" xfId="11889"/>
    <cellStyle name="20% - Accent2 3 3 4 2 2 3" xfId="11890"/>
    <cellStyle name="20% - Accent2 3 3 4 2 2 4" xfId="11891"/>
    <cellStyle name="20% - Accent2 3 3 4 2 3" xfId="7112"/>
    <cellStyle name="20% - Accent2 3 3 4 2 3 2" xfId="11892"/>
    <cellStyle name="20% - Accent2 3 3 4 2 4" xfId="11893"/>
    <cellStyle name="20% - Accent2 3 3 4 2 5" xfId="11894"/>
    <cellStyle name="20% - Accent2 3 3 4 3" xfId="2972"/>
    <cellStyle name="20% - Accent2 3 3 4 3 2" xfId="5456"/>
    <cellStyle name="20% - Accent2 3 3 4 3 2 2" xfId="10424"/>
    <cellStyle name="20% - Accent2 3 3 4 3 2 2 2" xfId="11895"/>
    <cellStyle name="20% - Accent2 3 3 4 3 2 3" xfId="11896"/>
    <cellStyle name="20% - Accent2 3 3 4 3 2 4" xfId="11897"/>
    <cellStyle name="20% - Accent2 3 3 4 3 3" xfId="7940"/>
    <cellStyle name="20% - Accent2 3 3 4 3 3 2" xfId="11898"/>
    <cellStyle name="20% - Accent2 3 3 4 3 4" xfId="11899"/>
    <cellStyle name="20% - Accent2 3 3 4 3 5" xfId="11900"/>
    <cellStyle name="20% - Accent2 3 3 4 4" xfId="3535"/>
    <cellStyle name="20% - Accent2 3 3 4 4 2" xfId="8503"/>
    <cellStyle name="20% - Accent2 3 3 4 4 2 2" xfId="11901"/>
    <cellStyle name="20% - Accent2 3 3 4 4 3" xfId="11902"/>
    <cellStyle name="20% - Accent2 3 3 4 4 4" xfId="11903"/>
    <cellStyle name="20% - Accent2 3 3 4 5" xfId="6019"/>
    <cellStyle name="20% - Accent2 3 3 4 5 2" xfId="11904"/>
    <cellStyle name="20% - Accent2 3 3 4 6" xfId="11905"/>
    <cellStyle name="20% - Accent2 3 3 4 7" xfId="11906"/>
    <cellStyle name="20% - Accent2 3 3 5" xfId="1592"/>
    <cellStyle name="20% - Accent2 3 3 5 2" xfId="4076"/>
    <cellStyle name="20% - Accent2 3 3 5 2 2" xfId="9044"/>
    <cellStyle name="20% - Accent2 3 3 5 2 2 2" xfId="11907"/>
    <cellStyle name="20% - Accent2 3 3 5 2 3" xfId="11908"/>
    <cellStyle name="20% - Accent2 3 3 5 2 4" xfId="11909"/>
    <cellStyle name="20% - Accent2 3 3 5 3" xfId="6560"/>
    <cellStyle name="20% - Accent2 3 3 5 3 2" xfId="11910"/>
    <cellStyle name="20% - Accent2 3 3 5 4" xfId="11911"/>
    <cellStyle name="20% - Accent2 3 3 5 5" xfId="11912"/>
    <cellStyle name="20% - Accent2 3 3 6" xfId="2420"/>
    <cellStyle name="20% - Accent2 3 3 6 2" xfId="4904"/>
    <cellStyle name="20% - Accent2 3 3 6 2 2" xfId="9872"/>
    <cellStyle name="20% - Accent2 3 3 6 2 2 2" xfId="11913"/>
    <cellStyle name="20% - Accent2 3 3 6 2 3" xfId="11914"/>
    <cellStyle name="20% - Accent2 3 3 6 2 4" xfId="11915"/>
    <cellStyle name="20% - Accent2 3 3 6 3" xfId="7388"/>
    <cellStyle name="20% - Accent2 3 3 6 3 2" xfId="11916"/>
    <cellStyle name="20% - Accent2 3 3 6 4" xfId="11917"/>
    <cellStyle name="20% - Accent2 3 3 6 5" xfId="11918"/>
    <cellStyle name="20% - Accent2 3 3 7" xfId="3248"/>
    <cellStyle name="20% - Accent2 3 3 7 2" xfId="8216"/>
    <cellStyle name="20% - Accent2 3 3 7 2 2" xfId="11919"/>
    <cellStyle name="20% - Accent2 3 3 7 3" xfId="11920"/>
    <cellStyle name="20% - Accent2 3 3 7 4" xfId="11921"/>
    <cellStyle name="20% - Accent2 3 3 8" xfId="5732"/>
    <cellStyle name="20% - Accent2 3 3 8 2" xfId="11922"/>
    <cellStyle name="20% - Accent2 3 3 9" xfId="11923"/>
    <cellStyle name="20% - Accent2 3 4" xfId="458"/>
    <cellStyle name="20% - Accent2 3 4 10" xfId="11924"/>
    <cellStyle name="20% - Accent2 3 4 2" xfId="656"/>
    <cellStyle name="20% - Accent2 3 4 2 2" xfId="1051"/>
    <cellStyle name="20% - Accent2 3 4 2 2 2" xfId="1950"/>
    <cellStyle name="20% - Accent2 3 4 2 2 2 2" xfId="4434"/>
    <cellStyle name="20% - Accent2 3 4 2 2 2 2 2" xfId="9402"/>
    <cellStyle name="20% - Accent2 3 4 2 2 2 2 2 2" xfId="11925"/>
    <cellStyle name="20% - Accent2 3 4 2 2 2 2 3" xfId="11926"/>
    <cellStyle name="20% - Accent2 3 4 2 2 2 2 4" xfId="11927"/>
    <cellStyle name="20% - Accent2 3 4 2 2 2 3" xfId="6918"/>
    <cellStyle name="20% - Accent2 3 4 2 2 2 3 2" xfId="11928"/>
    <cellStyle name="20% - Accent2 3 4 2 2 2 4" xfId="11929"/>
    <cellStyle name="20% - Accent2 3 4 2 2 2 5" xfId="11930"/>
    <cellStyle name="20% - Accent2 3 4 2 2 3" xfId="2778"/>
    <cellStyle name="20% - Accent2 3 4 2 2 3 2" xfId="5262"/>
    <cellStyle name="20% - Accent2 3 4 2 2 3 2 2" xfId="10230"/>
    <cellStyle name="20% - Accent2 3 4 2 2 3 2 2 2" xfId="11931"/>
    <cellStyle name="20% - Accent2 3 4 2 2 3 2 3" xfId="11932"/>
    <cellStyle name="20% - Accent2 3 4 2 2 3 2 4" xfId="11933"/>
    <cellStyle name="20% - Accent2 3 4 2 2 3 3" xfId="7746"/>
    <cellStyle name="20% - Accent2 3 4 2 2 3 3 2" xfId="11934"/>
    <cellStyle name="20% - Accent2 3 4 2 2 3 4" xfId="11935"/>
    <cellStyle name="20% - Accent2 3 4 2 2 3 5" xfId="11936"/>
    <cellStyle name="20% - Accent2 3 4 2 2 4" xfId="3536"/>
    <cellStyle name="20% - Accent2 3 4 2 2 4 2" xfId="8504"/>
    <cellStyle name="20% - Accent2 3 4 2 2 4 2 2" xfId="11937"/>
    <cellStyle name="20% - Accent2 3 4 2 2 4 3" xfId="11938"/>
    <cellStyle name="20% - Accent2 3 4 2 2 4 4" xfId="11939"/>
    <cellStyle name="20% - Accent2 3 4 2 2 5" xfId="6020"/>
    <cellStyle name="20% - Accent2 3 4 2 2 5 2" xfId="11940"/>
    <cellStyle name="20% - Accent2 3 4 2 2 6" xfId="11941"/>
    <cellStyle name="20% - Accent2 3 4 2 2 7" xfId="11942"/>
    <cellStyle name="20% - Accent2 3 4 2 3" xfId="1052"/>
    <cellStyle name="20% - Accent2 3 4 2 3 2" xfId="2226"/>
    <cellStyle name="20% - Accent2 3 4 2 3 2 2" xfId="4710"/>
    <cellStyle name="20% - Accent2 3 4 2 3 2 2 2" xfId="9678"/>
    <cellStyle name="20% - Accent2 3 4 2 3 2 2 2 2" xfId="11943"/>
    <cellStyle name="20% - Accent2 3 4 2 3 2 2 3" xfId="11944"/>
    <cellStyle name="20% - Accent2 3 4 2 3 2 2 4" xfId="11945"/>
    <cellStyle name="20% - Accent2 3 4 2 3 2 3" xfId="7194"/>
    <cellStyle name="20% - Accent2 3 4 2 3 2 3 2" xfId="11946"/>
    <cellStyle name="20% - Accent2 3 4 2 3 2 4" xfId="11947"/>
    <cellStyle name="20% - Accent2 3 4 2 3 2 5" xfId="11948"/>
    <cellStyle name="20% - Accent2 3 4 2 3 3" xfId="3054"/>
    <cellStyle name="20% - Accent2 3 4 2 3 3 2" xfId="5538"/>
    <cellStyle name="20% - Accent2 3 4 2 3 3 2 2" xfId="10506"/>
    <cellStyle name="20% - Accent2 3 4 2 3 3 2 2 2" xfId="11949"/>
    <cellStyle name="20% - Accent2 3 4 2 3 3 2 3" xfId="11950"/>
    <cellStyle name="20% - Accent2 3 4 2 3 3 2 4" xfId="11951"/>
    <cellStyle name="20% - Accent2 3 4 2 3 3 3" xfId="8022"/>
    <cellStyle name="20% - Accent2 3 4 2 3 3 3 2" xfId="11952"/>
    <cellStyle name="20% - Accent2 3 4 2 3 3 4" xfId="11953"/>
    <cellStyle name="20% - Accent2 3 4 2 3 3 5" xfId="11954"/>
    <cellStyle name="20% - Accent2 3 4 2 3 4" xfId="3537"/>
    <cellStyle name="20% - Accent2 3 4 2 3 4 2" xfId="8505"/>
    <cellStyle name="20% - Accent2 3 4 2 3 4 2 2" xfId="11955"/>
    <cellStyle name="20% - Accent2 3 4 2 3 4 3" xfId="11956"/>
    <cellStyle name="20% - Accent2 3 4 2 3 4 4" xfId="11957"/>
    <cellStyle name="20% - Accent2 3 4 2 3 5" xfId="6021"/>
    <cellStyle name="20% - Accent2 3 4 2 3 5 2" xfId="11958"/>
    <cellStyle name="20% - Accent2 3 4 2 3 6" xfId="11959"/>
    <cellStyle name="20% - Accent2 3 4 2 3 7" xfId="11960"/>
    <cellStyle name="20% - Accent2 3 4 2 4" xfId="1674"/>
    <cellStyle name="20% - Accent2 3 4 2 4 2" xfId="4158"/>
    <cellStyle name="20% - Accent2 3 4 2 4 2 2" xfId="9126"/>
    <cellStyle name="20% - Accent2 3 4 2 4 2 2 2" xfId="11961"/>
    <cellStyle name="20% - Accent2 3 4 2 4 2 3" xfId="11962"/>
    <cellStyle name="20% - Accent2 3 4 2 4 2 4" xfId="11963"/>
    <cellStyle name="20% - Accent2 3 4 2 4 3" xfId="6642"/>
    <cellStyle name="20% - Accent2 3 4 2 4 3 2" xfId="11964"/>
    <cellStyle name="20% - Accent2 3 4 2 4 4" xfId="11965"/>
    <cellStyle name="20% - Accent2 3 4 2 4 5" xfId="11966"/>
    <cellStyle name="20% - Accent2 3 4 2 5" xfId="2502"/>
    <cellStyle name="20% - Accent2 3 4 2 5 2" xfId="4986"/>
    <cellStyle name="20% - Accent2 3 4 2 5 2 2" xfId="9954"/>
    <cellStyle name="20% - Accent2 3 4 2 5 2 2 2" xfId="11967"/>
    <cellStyle name="20% - Accent2 3 4 2 5 2 3" xfId="11968"/>
    <cellStyle name="20% - Accent2 3 4 2 5 2 4" xfId="11969"/>
    <cellStyle name="20% - Accent2 3 4 2 5 3" xfId="7470"/>
    <cellStyle name="20% - Accent2 3 4 2 5 3 2" xfId="11970"/>
    <cellStyle name="20% - Accent2 3 4 2 5 4" xfId="11971"/>
    <cellStyle name="20% - Accent2 3 4 2 5 5" xfId="11972"/>
    <cellStyle name="20% - Accent2 3 4 2 6" xfId="3330"/>
    <cellStyle name="20% - Accent2 3 4 2 6 2" xfId="8298"/>
    <cellStyle name="20% - Accent2 3 4 2 6 2 2" xfId="11973"/>
    <cellStyle name="20% - Accent2 3 4 2 6 3" xfId="11974"/>
    <cellStyle name="20% - Accent2 3 4 2 6 4" xfId="11975"/>
    <cellStyle name="20% - Accent2 3 4 2 7" xfId="5814"/>
    <cellStyle name="20% - Accent2 3 4 2 7 2" xfId="11976"/>
    <cellStyle name="20% - Accent2 3 4 2 8" xfId="11977"/>
    <cellStyle name="20% - Accent2 3 4 2 9" xfId="11978"/>
    <cellStyle name="20% - Accent2 3 4 3" xfId="1053"/>
    <cellStyle name="20% - Accent2 3 4 3 2" xfId="1902"/>
    <cellStyle name="20% - Accent2 3 4 3 2 2" xfId="4386"/>
    <cellStyle name="20% - Accent2 3 4 3 2 2 2" xfId="9354"/>
    <cellStyle name="20% - Accent2 3 4 3 2 2 2 2" xfId="11979"/>
    <cellStyle name="20% - Accent2 3 4 3 2 2 3" xfId="11980"/>
    <cellStyle name="20% - Accent2 3 4 3 2 2 4" xfId="11981"/>
    <cellStyle name="20% - Accent2 3 4 3 2 3" xfId="6870"/>
    <cellStyle name="20% - Accent2 3 4 3 2 3 2" xfId="11982"/>
    <cellStyle name="20% - Accent2 3 4 3 2 4" xfId="11983"/>
    <cellStyle name="20% - Accent2 3 4 3 2 5" xfId="11984"/>
    <cellStyle name="20% - Accent2 3 4 3 3" xfId="2730"/>
    <cellStyle name="20% - Accent2 3 4 3 3 2" xfId="5214"/>
    <cellStyle name="20% - Accent2 3 4 3 3 2 2" xfId="10182"/>
    <cellStyle name="20% - Accent2 3 4 3 3 2 2 2" xfId="11985"/>
    <cellStyle name="20% - Accent2 3 4 3 3 2 3" xfId="11986"/>
    <cellStyle name="20% - Accent2 3 4 3 3 2 4" xfId="11987"/>
    <cellStyle name="20% - Accent2 3 4 3 3 3" xfId="7698"/>
    <cellStyle name="20% - Accent2 3 4 3 3 3 2" xfId="11988"/>
    <cellStyle name="20% - Accent2 3 4 3 3 4" xfId="11989"/>
    <cellStyle name="20% - Accent2 3 4 3 3 5" xfId="11990"/>
    <cellStyle name="20% - Accent2 3 4 3 4" xfId="3538"/>
    <cellStyle name="20% - Accent2 3 4 3 4 2" xfId="8506"/>
    <cellStyle name="20% - Accent2 3 4 3 4 2 2" xfId="11991"/>
    <cellStyle name="20% - Accent2 3 4 3 4 3" xfId="11992"/>
    <cellStyle name="20% - Accent2 3 4 3 4 4" xfId="11993"/>
    <cellStyle name="20% - Accent2 3 4 3 5" xfId="6022"/>
    <cellStyle name="20% - Accent2 3 4 3 5 2" xfId="11994"/>
    <cellStyle name="20% - Accent2 3 4 3 6" xfId="11995"/>
    <cellStyle name="20% - Accent2 3 4 3 7" xfId="11996"/>
    <cellStyle name="20% - Accent2 3 4 4" xfId="1054"/>
    <cellStyle name="20% - Accent2 3 4 4 2" xfId="2178"/>
    <cellStyle name="20% - Accent2 3 4 4 2 2" xfId="4662"/>
    <cellStyle name="20% - Accent2 3 4 4 2 2 2" xfId="9630"/>
    <cellStyle name="20% - Accent2 3 4 4 2 2 2 2" xfId="11997"/>
    <cellStyle name="20% - Accent2 3 4 4 2 2 3" xfId="11998"/>
    <cellStyle name="20% - Accent2 3 4 4 2 2 4" xfId="11999"/>
    <cellStyle name="20% - Accent2 3 4 4 2 3" xfId="7146"/>
    <cellStyle name="20% - Accent2 3 4 4 2 3 2" xfId="12000"/>
    <cellStyle name="20% - Accent2 3 4 4 2 4" xfId="12001"/>
    <cellStyle name="20% - Accent2 3 4 4 2 5" xfId="12002"/>
    <cellStyle name="20% - Accent2 3 4 4 3" xfId="3006"/>
    <cellStyle name="20% - Accent2 3 4 4 3 2" xfId="5490"/>
    <cellStyle name="20% - Accent2 3 4 4 3 2 2" xfId="10458"/>
    <cellStyle name="20% - Accent2 3 4 4 3 2 2 2" xfId="12003"/>
    <cellStyle name="20% - Accent2 3 4 4 3 2 3" xfId="12004"/>
    <cellStyle name="20% - Accent2 3 4 4 3 2 4" xfId="12005"/>
    <cellStyle name="20% - Accent2 3 4 4 3 3" xfId="7974"/>
    <cellStyle name="20% - Accent2 3 4 4 3 3 2" xfId="12006"/>
    <cellStyle name="20% - Accent2 3 4 4 3 4" xfId="12007"/>
    <cellStyle name="20% - Accent2 3 4 4 3 5" xfId="12008"/>
    <cellStyle name="20% - Accent2 3 4 4 4" xfId="3539"/>
    <cellStyle name="20% - Accent2 3 4 4 4 2" xfId="8507"/>
    <cellStyle name="20% - Accent2 3 4 4 4 2 2" xfId="12009"/>
    <cellStyle name="20% - Accent2 3 4 4 4 3" xfId="12010"/>
    <cellStyle name="20% - Accent2 3 4 4 4 4" xfId="12011"/>
    <cellStyle name="20% - Accent2 3 4 4 5" xfId="6023"/>
    <cellStyle name="20% - Accent2 3 4 4 5 2" xfId="12012"/>
    <cellStyle name="20% - Accent2 3 4 4 6" xfId="12013"/>
    <cellStyle name="20% - Accent2 3 4 4 7" xfId="12014"/>
    <cellStyle name="20% - Accent2 3 4 5" xfId="1626"/>
    <cellStyle name="20% - Accent2 3 4 5 2" xfId="4110"/>
    <cellStyle name="20% - Accent2 3 4 5 2 2" xfId="9078"/>
    <cellStyle name="20% - Accent2 3 4 5 2 2 2" xfId="12015"/>
    <cellStyle name="20% - Accent2 3 4 5 2 3" xfId="12016"/>
    <cellStyle name="20% - Accent2 3 4 5 2 4" xfId="12017"/>
    <cellStyle name="20% - Accent2 3 4 5 3" xfId="6594"/>
    <cellStyle name="20% - Accent2 3 4 5 3 2" xfId="12018"/>
    <cellStyle name="20% - Accent2 3 4 5 4" xfId="12019"/>
    <cellStyle name="20% - Accent2 3 4 5 5" xfId="12020"/>
    <cellStyle name="20% - Accent2 3 4 6" xfId="2454"/>
    <cellStyle name="20% - Accent2 3 4 6 2" xfId="4938"/>
    <cellStyle name="20% - Accent2 3 4 6 2 2" xfId="9906"/>
    <cellStyle name="20% - Accent2 3 4 6 2 2 2" xfId="12021"/>
    <cellStyle name="20% - Accent2 3 4 6 2 3" xfId="12022"/>
    <cellStyle name="20% - Accent2 3 4 6 2 4" xfId="12023"/>
    <cellStyle name="20% - Accent2 3 4 6 3" xfId="7422"/>
    <cellStyle name="20% - Accent2 3 4 6 3 2" xfId="12024"/>
    <cellStyle name="20% - Accent2 3 4 6 4" xfId="12025"/>
    <cellStyle name="20% - Accent2 3 4 6 5" xfId="12026"/>
    <cellStyle name="20% - Accent2 3 4 7" xfId="3282"/>
    <cellStyle name="20% - Accent2 3 4 7 2" xfId="8250"/>
    <cellStyle name="20% - Accent2 3 4 7 2 2" xfId="12027"/>
    <cellStyle name="20% - Accent2 3 4 7 3" xfId="12028"/>
    <cellStyle name="20% - Accent2 3 4 7 4" xfId="12029"/>
    <cellStyle name="20% - Accent2 3 4 8" xfId="5766"/>
    <cellStyle name="20% - Accent2 3 4 8 2" xfId="12030"/>
    <cellStyle name="20% - Accent2 3 4 9" xfId="12031"/>
    <cellStyle name="20% - Accent2 3 5" xfId="657"/>
    <cellStyle name="20% - Accent2 3 5 2" xfId="1055"/>
    <cellStyle name="20% - Accent2 3 5 2 2" xfId="1951"/>
    <cellStyle name="20% - Accent2 3 5 2 2 2" xfId="4435"/>
    <cellStyle name="20% - Accent2 3 5 2 2 2 2" xfId="9403"/>
    <cellStyle name="20% - Accent2 3 5 2 2 2 2 2" xfId="12032"/>
    <cellStyle name="20% - Accent2 3 5 2 2 2 3" xfId="12033"/>
    <cellStyle name="20% - Accent2 3 5 2 2 2 4" xfId="12034"/>
    <cellStyle name="20% - Accent2 3 5 2 2 3" xfId="6919"/>
    <cellStyle name="20% - Accent2 3 5 2 2 3 2" xfId="12035"/>
    <cellStyle name="20% - Accent2 3 5 2 2 4" xfId="12036"/>
    <cellStyle name="20% - Accent2 3 5 2 2 5" xfId="12037"/>
    <cellStyle name="20% - Accent2 3 5 2 3" xfId="2779"/>
    <cellStyle name="20% - Accent2 3 5 2 3 2" xfId="5263"/>
    <cellStyle name="20% - Accent2 3 5 2 3 2 2" xfId="10231"/>
    <cellStyle name="20% - Accent2 3 5 2 3 2 2 2" xfId="12038"/>
    <cellStyle name="20% - Accent2 3 5 2 3 2 3" xfId="12039"/>
    <cellStyle name="20% - Accent2 3 5 2 3 2 4" xfId="12040"/>
    <cellStyle name="20% - Accent2 3 5 2 3 3" xfId="7747"/>
    <cellStyle name="20% - Accent2 3 5 2 3 3 2" xfId="12041"/>
    <cellStyle name="20% - Accent2 3 5 2 3 4" xfId="12042"/>
    <cellStyle name="20% - Accent2 3 5 2 3 5" xfId="12043"/>
    <cellStyle name="20% - Accent2 3 5 2 4" xfId="3540"/>
    <cellStyle name="20% - Accent2 3 5 2 4 2" xfId="8508"/>
    <cellStyle name="20% - Accent2 3 5 2 4 2 2" xfId="12044"/>
    <cellStyle name="20% - Accent2 3 5 2 4 3" xfId="12045"/>
    <cellStyle name="20% - Accent2 3 5 2 4 4" xfId="12046"/>
    <cellStyle name="20% - Accent2 3 5 2 5" xfId="6024"/>
    <cellStyle name="20% - Accent2 3 5 2 5 2" xfId="12047"/>
    <cellStyle name="20% - Accent2 3 5 2 6" xfId="12048"/>
    <cellStyle name="20% - Accent2 3 5 2 7" xfId="12049"/>
    <cellStyle name="20% - Accent2 3 5 3" xfId="1056"/>
    <cellStyle name="20% - Accent2 3 5 3 2" xfId="2227"/>
    <cellStyle name="20% - Accent2 3 5 3 2 2" xfId="4711"/>
    <cellStyle name="20% - Accent2 3 5 3 2 2 2" xfId="9679"/>
    <cellStyle name="20% - Accent2 3 5 3 2 2 2 2" xfId="12050"/>
    <cellStyle name="20% - Accent2 3 5 3 2 2 3" xfId="12051"/>
    <cellStyle name="20% - Accent2 3 5 3 2 2 4" xfId="12052"/>
    <cellStyle name="20% - Accent2 3 5 3 2 3" xfId="7195"/>
    <cellStyle name="20% - Accent2 3 5 3 2 3 2" xfId="12053"/>
    <cellStyle name="20% - Accent2 3 5 3 2 4" xfId="12054"/>
    <cellStyle name="20% - Accent2 3 5 3 2 5" xfId="12055"/>
    <cellStyle name="20% - Accent2 3 5 3 3" xfId="3055"/>
    <cellStyle name="20% - Accent2 3 5 3 3 2" xfId="5539"/>
    <cellStyle name="20% - Accent2 3 5 3 3 2 2" xfId="10507"/>
    <cellStyle name="20% - Accent2 3 5 3 3 2 2 2" xfId="12056"/>
    <cellStyle name="20% - Accent2 3 5 3 3 2 3" xfId="12057"/>
    <cellStyle name="20% - Accent2 3 5 3 3 2 4" xfId="12058"/>
    <cellStyle name="20% - Accent2 3 5 3 3 3" xfId="8023"/>
    <cellStyle name="20% - Accent2 3 5 3 3 3 2" xfId="12059"/>
    <cellStyle name="20% - Accent2 3 5 3 3 4" xfId="12060"/>
    <cellStyle name="20% - Accent2 3 5 3 3 5" xfId="12061"/>
    <cellStyle name="20% - Accent2 3 5 3 4" xfId="3541"/>
    <cellStyle name="20% - Accent2 3 5 3 4 2" xfId="8509"/>
    <cellStyle name="20% - Accent2 3 5 3 4 2 2" xfId="12062"/>
    <cellStyle name="20% - Accent2 3 5 3 4 3" xfId="12063"/>
    <cellStyle name="20% - Accent2 3 5 3 4 4" xfId="12064"/>
    <cellStyle name="20% - Accent2 3 5 3 5" xfId="6025"/>
    <cellStyle name="20% - Accent2 3 5 3 5 2" xfId="12065"/>
    <cellStyle name="20% - Accent2 3 5 3 6" xfId="12066"/>
    <cellStyle name="20% - Accent2 3 5 3 7" xfId="12067"/>
    <cellStyle name="20% - Accent2 3 5 4" xfId="1675"/>
    <cellStyle name="20% - Accent2 3 5 4 2" xfId="4159"/>
    <cellStyle name="20% - Accent2 3 5 4 2 2" xfId="9127"/>
    <cellStyle name="20% - Accent2 3 5 4 2 2 2" xfId="12068"/>
    <cellStyle name="20% - Accent2 3 5 4 2 3" xfId="12069"/>
    <cellStyle name="20% - Accent2 3 5 4 2 4" xfId="12070"/>
    <cellStyle name="20% - Accent2 3 5 4 3" xfId="6643"/>
    <cellStyle name="20% - Accent2 3 5 4 3 2" xfId="12071"/>
    <cellStyle name="20% - Accent2 3 5 4 4" xfId="12072"/>
    <cellStyle name="20% - Accent2 3 5 4 5" xfId="12073"/>
    <cellStyle name="20% - Accent2 3 5 5" xfId="2503"/>
    <cellStyle name="20% - Accent2 3 5 5 2" xfId="4987"/>
    <cellStyle name="20% - Accent2 3 5 5 2 2" xfId="9955"/>
    <cellStyle name="20% - Accent2 3 5 5 2 2 2" xfId="12074"/>
    <cellStyle name="20% - Accent2 3 5 5 2 3" xfId="12075"/>
    <cellStyle name="20% - Accent2 3 5 5 2 4" xfId="12076"/>
    <cellStyle name="20% - Accent2 3 5 5 3" xfId="7471"/>
    <cellStyle name="20% - Accent2 3 5 5 3 2" xfId="12077"/>
    <cellStyle name="20% - Accent2 3 5 5 4" xfId="12078"/>
    <cellStyle name="20% - Accent2 3 5 5 5" xfId="12079"/>
    <cellStyle name="20% - Accent2 3 5 6" xfId="3331"/>
    <cellStyle name="20% - Accent2 3 5 6 2" xfId="8299"/>
    <cellStyle name="20% - Accent2 3 5 6 2 2" xfId="12080"/>
    <cellStyle name="20% - Accent2 3 5 6 3" xfId="12081"/>
    <cellStyle name="20% - Accent2 3 5 6 4" xfId="12082"/>
    <cellStyle name="20% - Accent2 3 5 7" xfId="5815"/>
    <cellStyle name="20% - Accent2 3 5 7 2" xfId="12083"/>
    <cellStyle name="20% - Accent2 3 5 8" xfId="12084"/>
    <cellStyle name="20% - Accent2 3 5 9" xfId="12085"/>
    <cellStyle name="20% - Accent2 3 6" xfId="658"/>
    <cellStyle name="20% - Accent2 3 6 2" xfId="1057"/>
    <cellStyle name="20% - Accent2 3 6 2 2" xfId="1952"/>
    <cellStyle name="20% - Accent2 3 6 2 2 2" xfId="4436"/>
    <cellStyle name="20% - Accent2 3 6 2 2 2 2" xfId="9404"/>
    <cellStyle name="20% - Accent2 3 6 2 2 2 2 2" xfId="12086"/>
    <cellStyle name="20% - Accent2 3 6 2 2 2 3" xfId="12087"/>
    <cellStyle name="20% - Accent2 3 6 2 2 2 4" xfId="12088"/>
    <cellStyle name="20% - Accent2 3 6 2 2 3" xfId="6920"/>
    <cellStyle name="20% - Accent2 3 6 2 2 3 2" xfId="12089"/>
    <cellStyle name="20% - Accent2 3 6 2 2 4" xfId="12090"/>
    <cellStyle name="20% - Accent2 3 6 2 2 5" xfId="12091"/>
    <cellStyle name="20% - Accent2 3 6 2 3" xfId="2780"/>
    <cellStyle name="20% - Accent2 3 6 2 3 2" xfId="5264"/>
    <cellStyle name="20% - Accent2 3 6 2 3 2 2" xfId="10232"/>
    <cellStyle name="20% - Accent2 3 6 2 3 2 2 2" xfId="12092"/>
    <cellStyle name="20% - Accent2 3 6 2 3 2 3" xfId="12093"/>
    <cellStyle name="20% - Accent2 3 6 2 3 2 4" xfId="12094"/>
    <cellStyle name="20% - Accent2 3 6 2 3 3" xfId="7748"/>
    <cellStyle name="20% - Accent2 3 6 2 3 3 2" xfId="12095"/>
    <cellStyle name="20% - Accent2 3 6 2 3 4" xfId="12096"/>
    <cellStyle name="20% - Accent2 3 6 2 3 5" xfId="12097"/>
    <cellStyle name="20% - Accent2 3 6 2 4" xfId="3542"/>
    <cellStyle name="20% - Accent2 3 6 2 4 2" xfId="8510"/>
    <cellStyle name="20% - Accent2 3 6 2 4 2 2" xfId="12098"/>
    <cellStyle name="20% - Accent2 3 6 2 4 3" xfId="12099"/>
    <cellStyle name="20% - Accent2 3 6 2 4 4" xfId="12100"/>
    <cellStyle name="20% - Accent2 3 6 2 5" xfId="6026"/>
    <cellStyle name="20% - Accent2 3 6 2 5 2" xfId="12101"/>
    <cellStyle name="20% - Accent2 3 6 2 6" xfId="12102"/>
    <cellStyle name="20% - Accent2 3 6 2 7" xfId="12103"/>
    <cellStyle name="20% - Accent2 3 6 3" xfId="1058"/>
    <cellStyle name="20% - Accent2 3 6 3 2" xfId="2228"/>
    <cellStyle name="20% - Accent2 3 6 3 2 2" xfId="4712"/>
    <cellStyle name="20% - Accent2 3 6 3 2 2 2" xfId="9680"/>
    <cellStyle name="20% - Accent2 3 6 3 2 2 2 2" xfId="12104"/>
    <cellStyle name="20% - Accent2 3 6 3 2 2 3" xfId="12105"/>
    <cellStyle name="20% - Accent2 3 6 3 2 2 4" xfId="12106"/>
    <cellStyle name="20% - Accent2 3 6 3 2 3" xfId="7196"/>
    <cellStyle name="20% - Accent2 3 6 3 2 3 2" xfId="12107"/>
    <cellStyle name="20% - Accent2 3 6 3 2 4" xfId="12108"/>
    <cellStyle name="20% - Accent2 3 6 3 2 5" xfId="12109"/>
    <cellStyle name="20% - Accent2 3 6 3 3" xfId="3056"/>
    <cellStyle name="20% - Accent2 3 6 3 3 2" xfId="5540"/>
    <cellStyle name="20% - Accent2 3 6 3 3 2 2" xfId="10508"/>
    <cellStyle name="20% - Accent2 3 6 3 3 2 2 2" xfId="12110"/>
    <cellStyle name="20% - Accent2 3 6 3 3 2 3" xfId="12111"/>
    <cellStyle name="20% - Accent2 3 6 3 3 2 4" xfId="12112"/>
    <cellStyle name="20% - Accent2 3 6 3 3 3" xfId="8024"/>
    <cellStyle name="20% - Accent2 3 6 3 3 3 2" xfId="12113"/>
    <cellStyle name="20% - Accent2 3 6 3 3 4" xfId="12114"/>
    <cellStyle name="20% - Accent2 3 6 3 3 5" xfId="12115"/>
    <cellStyle name="20% - Accent2 3 6 3 4" xfId="3543"/>
    <cellStyle name="20% - Accent2 3 6 3 4 2" xfId="8511"/>
    <cellStyle name="20% - Accent2 3 6 3 4 2 2" xfId="12116"/>
    <cellStyle name="20% - Accent2 3 6 3 4 3" xfId="12117"/>
    <cellStyle name="20% - Accent2 3 6 3 4 4" xfId="12118"/>
    <cellStyle name="20% - Accent2 3 6 3 5" xfId="6027"/>
    <cellStyle name="20% - Accent2 3 6 3 5 2" xfId="12119"/>
    <cellStyle name="20% - Accent2 3 6 3 6" xfId="12120"/>
    <cellStyle name="20% - Accent2 3 6 3 7" xfId="12121"/>
    <cellStyle name="20% - Accent2 3 6 4" xfId="1676"/>
    <cellStyle name="20% - Accent2 3 6 4 2" xfId="4160"/>
    <cellStyle name="20% - Accent2 3 6 4 2 2" xfId="9128"/>
    <cellStyle name="20% - Accent2 3 6 4 2 2 2" xfId="12122"/>
    <cellStyle name="20% - Accent2 3 6 4 2 3" xfId="12123"/>
    <cellStyle name="20% - Accent2 3 6 4 2 4" xfId="12124"/>
    <cellStyle name="20% - Accent2 3 6 4 3" xfId="6644"/>
    <cellStyle name="20% - Accent2 3 6 4 3 2" xfId="12125"/>
    <cellStyle name="20% - Accent2 3 6 4 4" xfId="12126"/>
    <cellStyle name="20% - Accent2 3 6 4 5" xfId="12127"/>
    <cellStyle name="20% - Accent2 3 6 5" xfId="2504"/>
    <cellStyle name="20% - Accent2 3 6 5 2" xfId="4988"/>
    <cellStyle name="20% - Accent2 3 6 5 2 2" xfId="9956"/>
    <cellStyle name="20% - Accent2 3 6 5 2 2 2" xfId="12128"/>
    <cellStyle name="20% - Accent2 3 6 5 2 3" xfId="12129"/>
    <cellStyle name="20% - Accent2 3 6 5 2 4" xfId="12130"/>
    <cellStyle name="20% - Accent2 3 6 5 3" xfId="7472"/>
    <cellStyle name="20% - Accent2 3 6 5 3 2" xfId="12131"/>
    <cellStyle name="20% - Accent2 3 6 5 4" xfId="12132"/>
    <cellStyle name="20% - Accent2 3 6 5 5" xfId="12133"/>
    <cellStyle name="20% - Accent2 3 6 6" xfId="3332"/>
    <cellStyle name="20% - Accent2 3 6 6 2" xfId="8300"/>
    <cellStyle name="20% - Accent2 3 6 6 2 2" xfId="12134"/>
    <cellStyle name="20% - Accent2 3 6 6 3" xfId="12135"/>
    <cellStyle name="20% - Accent2 3 6 6 4" xfId="12136"/>
    <cellStyle name="20% - Accent2 3 6 7" xfId="5816"/>
    <cellStyle name="20% - Accent2 3 6 7 2" xfId="12137"/>
    <cellStyle name="20% - Accent2 3 6 8" xfId="12138"/>
    <cellStyle name="20% - Accent2 3 6 9" xfId="12139"/>
    <cellStyle name="20% - Accent2 3 7" xfId="1059"/>
    <cellStyle name="20% - Accent2 3 7 2" xfId="1837"/>
    <cellStyle name="20% - Accent2 3 7 2 2" xfId="4321"/>
    <cellStyle name="20% - Accent2 3 7 2 2 2" xfId="9289"/>
    <cellStyle name="20% - Accent2 3 7 2 2 2 2" xfId="12140"/>
    <cellStyle name="20% - Accent2 3 7 2 2 3" xfId="12141"/>
    <cellStyle name="20% - Accent2 3 7 2 2 4" xfId="12142"/>
    <cellStyle name="20% - Accent2 3 7 2 3" xfId="6805"/>
    <cellStyle name="20% - Accent2 3 7 2 3 2" xfId="12143"/>
    <cellStyle name="20% - Accent2 3 7 2 4" xfId="12144"/>
    <cellStyle name="20% - Accent2 3 7 2 5" xfId="12145"/>
    <cellStyle name="20% - Accent2 3 7 3" xfId="2665"/>
    <cellStyle name="20% - Accent2 3 7 3 2" xfId="5149"/>
    <cellStyle name="20% - Accent2 3 7 3 2 2" xfId="10117"/>
    <cellStyle name="20% - Accent2 3 7 3 2 2 2" xfId="12146"/>
    <cellStyle name="20% - Accent2 3 7 3 2 3" xfId="12147"/>
    <cellStyle name="20% - Accent2 3 7 3 2 4" xfId="12148"/>
    <cellStyle name="20% - Accent2 3 7 3 3" xfId="7633"/>
    <cellStyle name="20% - Accent2 3 7 3 3 2" xfId="12149"/>
    <cellStyle name="20% - Accent2 3 7 3 4" xfId="12150"/>
    <cellStyle name="20% - Accent2 3 7 3 5" xfId="12151"/>
    <cellStyle name="20% - Accent2 3 7 4" xfId="3544"/>
    <cellStyle name="20% - Accent2 3 7 4 2" xfId="8512"/>
    <cellStyle name="20% - Accent2 3 7 4 2 2" xfId="12152"/>
    <cellStyle name="20% - Accent2 3 7 4 3" xfId="12153"/>
    <cellStyle name="20% - Accent2 3 7 4 4" xfId="12154"/>
    <cellStyle name="20% - Accent2 3 7 5" xfId="6028"/>
    <cellStyle name="20% - Accent2 3 7 5 2" xfId="12155"/>
    <cellStyle name="20% - Accent2 3 7 6" xfId="12156"/>
    <cellStyle name="20% - Accent2 3 7 7" xfId="12157"/>
    <cellStyle name="20% - Accent2 3 8" xfId="1060"/>
    <cellStyle name="20% - Accent2 3 8 2" xfId="2113"/>
    <cellStyle name="20% - Accent2 3 8 2 2" xfId="4597"/>
    <cellStyle name="20% - Accent2 3 8 2 2 2" xfId="9565"/>
    <cellStyle name="20% - Accent2 3 8 2 2 2 2" xfId="12158"/>
    <cellStyle name="20% - Accent2 3 8 2 2 3" xfId="12159"/>
    <cellStyle name="20% - Accent2 3 8 2 2 4" xfId="12160"/>
    <cellStyle name="20% - Accent2 3 8 2 3" xfId="7081"/>
    <cellStyle name="20% - Accent2 3 8 2 3 2" xfId="12161"/>
    <cellStyle name="20% - Accent2 3 8 2 4" xfId="12162"/>
    <cellStyle name="20% - Accent2 3 8 2 5" xfId="12163"/>
    <cellStyle name="20% - Accent2 3 8 3" xfId="2941"/>
    <cellStyle name="20% - Accent2 3 8 3 2" xfId="5425"/>
    <cellStyle name="20% - Accent2 3 8 3 2 2" xfId="10393"/>
    <cellStyle name="20% - Accent2 3 8 3 2 2 2" xfId="12164"/>
    <cellStyle name="20% - Accent2 3 8 3 2 3" xfId="12165"/>
    <cellStyle name="20% - Accent2 3 8 3 2 4" xfId="12166"/>
    <cellStyle name="20% - Accent2 3 8 3 3" xfId="7909"/>
    <cellStyle name="20% - Accent2 3 8 3 3 2" xfId="12167"/>
    <cellStyle name="20% - Accent2 3 8 3 4" xfId="12168"/>
    <cellStyle name="20% - Accent2 3 8 3 5" xfId="12169"/>
    <cellStyle name="20% - Accent2 3 8 4" xfId="3545"/>
    <cellStyle name="20% - Accent2 3 8 4 2" xfId="8513"/>
    <cellStyle name="20% - Accent2 3 8 4 2 2" xfId="12170"/>
    <cellStyle name="20% - Accent2 3 8 4 3" xfId="12171"/>
    <cellStyle name="20% - Accent2 3 8 4 4" xfId="12172"/>
    <cellStyle name="20% - Accent2 3 8 5" xfId="6029"/>
    <cellStyle name="20% - Accent2 3 8 5 2" xfId="12173"/>
    <cellStyle name="20% - Accent2 3 8 6" xfId="12174"/>
    <cellStyle name="20% - Accent2 3 8 7" xfId="12175"/>
    <cellStyle name="20% - Accent2 3 9" xfId="1561"/>
    <cellStyle name="20% - Accent2 3 9 2" xfId="4045"/>
    <cellStyle name="20% - Accent2 3 9 2 2" xfId="9013"/>
    <cellStyle name="20% - Accent2 3 9 2 2 2" xfId="12176"/>
    <cellStyle name="20% - Accent2 3 9 2 3" xfId="12177"/>
    <cellStyle name="20% - Accent2 3 9 2 4" xfId="12178"/>
    <cellStyle name="20% - Accent2 3 9 3" xfId="6529"/>
    <cellStyle name="20% - Accent2 3 9 3 2" xfId="12179"/>
    <cellStyle name="20% - Accent2 3 9 4" xfId="12180"/>
    <cellStyle name="20% - Accent2 3 9 5" xfId="12181"/>
    <cellStyle name="20% - Accent2 4" xfId="14"/>
    <cellStyle name="20% - Accent2 4 2" xfId="550"/>
    <cellStyle name="20% - Accent2 5" xfId="551"/>
    <cellStyle name="20% - Accent2 6" xfId="552"/>
    <cellStyle name="20% - Accent3" xfId="15" builtinId="38" customBuiltin="1"/>
    <cellStyle name="20% - Accent3 2" xfId="16"/>
    <cellStyle name="20% - Accent3 2 10" xfId="1562"/>
    <cellStyle name="20% - Accent3 2 10 2" xfId="4046"/>
    <cellStyle name="20% - Accent3 2 10 2 2" xfId="9014"/>
    <cellStyle name="20% - Accent3 2 10 2 2 2" xfId="12182"/>
    <cellStyle name="20% - Accent3 2 10 2 3" xfId="12183"/>
    <cellStyle name="20% - Accent3 2 10 2 4" xfId="12184"/>
    <cellStyle name="20% - Accent3 2 10 3" xfId="6530"/>
    <cellStyle name="20% - Accent3 2 10 3 2" xfId="12185"/>
    <cellStyle name="20% - Accent3 2 10 4" xfId="12186"/>
    <cellStyle name="20% - Accent3 2 10 5" xfId="12187"/>
    <cellStyle name="20% - Accent3 2 11" xfId="2390"/>
    <cellStyle name="20% - Accent3 2 11 2" xfId="4874"/>
    <cellStyle name="20% - Accent3 2 11 2 2" xfId="9842"/>
    <cellStyle name="20% - Accent3 2 11 2 2 2" xfId="12188"/>
    <cellStyle name="20% - Accent3 2 11 2 3" xfId="12189"/>
    <cellStyle name="20% - Accent3 2 11 2 4" xfId="12190"/>
    <cellStyle name="20% - Accent3 2 11 3" xfId="7358"/>
    <cellStyle name="20% - Accent3 2 11 3 2" xfId="12191"/>
    <cellStyle name="20% - Accent3 2 11 4" xfId="12192"/>
    <cellStyle name="20% - Accent3 2 11 5" xfId="12193"/>
    <cellStyle name="20% - Accent3 2 12" xfId="3218"/>
    <cellStyle name="20% - Accent3 2 12 2" xfId="8186"/>
    <cellStyle name="20% - Accent3 2 12 2 2" xfId="12194"/>
    <cellStyle name="20% - Accent3 2 12 3" xfId="12195"/>
    <cellStyle name="20% - Accent3 2 12 4" xfId="12196"/>
    <cellStyle name="20% - Accent3 2 13" xfId="5702"/>
    <cellStyle name="20% - Accent3 2 13 2" xfId="12197"/>
    <cellStyle name="20% - Accent3 2 14" xfId="12198"/>
    <cellStyle name="20% - Accent3 2 15" xfId="12199"/>
    <cellStyle name="20% - Accent3 2 2" xfId="17"/>
    <cellStyle name="20% - Accent3 2 2 2" xfId="553"/>
    <cellStyle name="20% - Accent3 2 3" xfId="18"/>
    <cellStyle name="20% - Accent3 2 4" xfId="423"/>
    <cellStyle name="20% - Accent3 2 4 10" xfId="12200"/>
    <cellStyle name="20% - Accent3 2 4 2" xfId="659"/>
    <cellStyle name="20% - Accent3 2 4 2 2" xfId="1061"/>
    <cellStyle name="20% - Accent3 2 4 2 2 2" xfId="1953"/>
    <cellStyle name="20% - Accent3 2 4 2 2 2 2" xfId="4437"/>
    <cellStyle name="20% - Accent3 2 4 2 2 2 2 2" xfId="9405"/>
    <cellStyle name="20% - Accent3 2 4 2 2 2 2 2 2" xfId="12201"/>
    <cellStyle name="20% - Accent3 2 4 2 2 2 2 3" xfId="12202"/>
    <cellStyle name="20% - Accent3 2 4 2 2 2 2 4" xfId="12203"/>
    <cellStyle name="20% - Accent3 2 4 2 2 2 3" xfId="6921"/>
    <cellStyle name="20% - Accent3 2 4 2 2 2 3 2" xfId="12204"/>
    <cellStyle name="20% - Accent3 2 4 2 2 2 4" xfId="12205"/>
    <cellStyle name="20% - Accent3 2 4 2 2 2 5" xfId="12206"/>
    <cellStyle name="20% - Accent3 2 4 2 2 3" xfId="2781"/>
    <cellStyle name="20% - Accent3 2 4 2 2 3 2" xfId="5265"/>
    <cellStyle name="20% - Accent3 2 4 2 2 3 2 2" xfId="10233"/>
    <cellStyle name="20% - Accent3 2 4 2 2 3 2 2 2" xfId="12207"/>
    <cellStyle name="20% - Accent3 2 4 2 2 3 2 3" xfId="12208"/>
    <cellStyle name="20% - Accent3 2 4 2 2 3 2 4" xfId="12209"/>
    <cellStyle name="20% - Accent3 2 4 2 2 3 3" xfId="7749"/>
    <cellStyle name="20% - Accent3 2 4 2 2 3 3 2" xfId="12210"/>
    <cellStyle name="20% - Accent3 2 4 2 2 3 4" xfId="12211"/>
    <cellStyle name="20% - Accent3 2 4 2 2 3 5" xfId="12212"/>
    <cellStyle name="20% - Accent3 2 4 2 2 4" xfId="3546"/>
    <cellStyle name="20% - Accent3 2 4 2 2 4 2" xfId="8514"/>
    <cellStyle name="20% - Accent3 2 4 2 2 4 2 2" xfId="12213"/>
    <cellStyle name="20% - Accent3 2 4 2 2 4 3" xfId="12214"/>
    <cellStyle name="20% - Accent3 2 4 2 2 4 4" xfId="12215"/>
    <cellStyle name="20% - Accent3 2 4 2 2 5" xfId="6030"/>
    <cellStyle name="20% - Accent3 2 4 2 2 5 2" xfId="12216"/>
    <cellStyle name="20% - Accent3 2 4 2 2 6" xfId="12217"/>
    <cellStyle name="20% - Accent3 2 4 2 2 7" xfId="12218"/>
    <cellStyle name="20% - Accent3 2 4 2 3" xfId="1062"/>
    <cellStyle name="20% - Accent3 2 4 2 3 2" xfId="2229"/>
    <cellStyle name="20% - Accent3 2 4 2 3 2 2" xfId="4713"/>
    <cellStyle name="20% - Accent3 2 4 2 3 2 2 2" xfId="9681"/>
    <cellStyle name="20% - Accent3 2 4 2 3 2 2 2 2" xfId="12219"/>
    <cellStyle name="20% - Accent3 2 4 2 3 2 2 3" xfId="12220"/>
    <cellStyle name="20% - Accent3 2 4 2 3 2 2 4" xfId="12221"/>
    <cellStyle name="20% - Accent3 2 4 2 3 2 3" xfId="7197"/>
    <cellStyle name="20% - Accent3 2 4 2 3 2 3 2" xfId="12222"/>
    <cellStyle name="20% - Accent3 2 4 2 3 2 4" xfId="12223"/>
    <cellStyle name="20% - Accent3 2 4 2 3 2 5" xfId="12224"/>
    <cellStyle name="20% - Accent3 2 4 2 3 3" xfId="3057"/>
    <cellStyle name="20% - Accent3 2 4 2 3 3 2" xfId="5541"/>
    <cellStyle name="20% - Accent3 2 4 2 3 3 2 2" xfId="10509"/>
    <cellStyle name="20% - Accent3 2 4 2 3 3 2 2 2" xfId="12225"/>
    <cellStyle name="20% - Accent3 2 4 2 3 3 2 3" xfId="12226"/>
    <cellStyle name="20% - Accent3 2 4 2 3 3 2 4" xfId="12227"/>
    <cellStyle name="20% - Accent3 2 4 2 3 3 3" xfId="8025"/>
    <cellStyle name="20% - Accent3 2 4 2 3 3 3 2" xfId="12228"/>
    <cellStyle name="20% - Accent3 2 4 2 3 3 4" xfId="12229"/>
    <cellStyle name="20% - Accent3 2 4 2 3 3 5" xfId="12230"/>
    <cellStyle name="20% - Accent3 2 4 2 3 4" xfId="3547"/>
    <cellStyle name="20% - Accent3 2 4 2 3 4 2" xfId="8515"/>
    <cellStyle name="20% - Accent3 2 4 2 3 4 2 2" xfId="12231"/>
    <cellStyle name="20% - Accent3 2 4 2 3 4 3" xfId="12232"/>
    <cellStyle name="20% - Accent3 2 4 2 3 4 4" xfId="12233"/>
    <cellStyle name="20% - Accent3 2 4 2 3 5" xfId="6031"/>
    <cellStyle name="20% - Accent3 2 4 2 3 5 2" xfId="12234"/>
    <cellStyle name="20% - Accent3 2 4 2 3 6" xfId="12235"/>
    <cellStyle name="20% - Accent3 2 4 2 3 7" xfId="12236"/>
    <cellStyle name="20% - Accent3 2 4 2 4" xfId="1677"/>
    <cellStyle name="20% - Accent3 2 4 2 4 2" xfId="4161"/>
    <cellStyle name="20% - Accent3 2 4 2 4 2 2" xfId="9129"/>
    <cellStyle name="20% - Accent3 2 4 2 4 2 2 2" xfId="12237"/>
    <cellStyle name="20% - Accent3 2 4 2 4 2 3" xfId="12238"/>
    <cellStyle name="20% - Accent3 2 4 2 4 2 4" xfId="12239"/>
    <cellStyle name="20% - Accent3 2 4 2 4 3" xfId="6645"/>
    <cellStyle name="20% - Accent3 2 4 2 4 3 2" xfId="12240"/>
    <cellStyle name="20% - Accent3 2 4 2 4 4" xfId="12241"/>
    <cellStyle name="20% - Accent3 2 4 2 4 5" xfId="12242"/>
    <cellStyle name="20% - Accent3 2 4 2 5" xfId="2505"/>
    <cellStyle name="20% - Accent3 2 4 2 5 2" xfId="4989"/>
    <cellStyle name="20% - Accent3 2 4 2 5 2 2" xfId="9957"/>
    <cellStyle name="20% - Accent3 2 4 2 5 2 2 2" xfId="12243"/>
    <cellStyle name="20% - Accent3 2 4 2 5 2 3" xfId="12244"/>
    <cellStyle name="20% - Accent3 2 4 2 5 2 4" xfId="12245"/>
    <cellStyle name="20% - Accent3 2 4 2 5 3" xfId="7473"/>
    <cellStyle name="20% - Accent3 2 4 2 5 3 2" xfId="12246"/>
    <cellStyle name="20% - Accent3 2 4 2 5 4" xfId="12247"/>
    <cellStyle name="20% - Accent3 2 4 2 5 5" xfId="12248"/>
    <cellStyle name="20% - Accent3 2 4 2 6" xfId="3333"/>
    <cellStyle name="20% - Accent3 2 4 2 6 2" xfId="8301"/>
    <cellStyle name="20% - Accent3 2 4 2 6 2 2" xfId="12249"/>
    <cellStyle name="20% - Accent3 2 4 2 6 3" xfId="12250"/>
    <cellStyle name="20% - Accent3 2 4 2 6 4" xfId="12251"/>
    <cellStyle name="20% - Accent3 2 4 2 7" xfId="5817"/>
    <cellStyle name="20% - Accent3 2 4 2 7 2" xfId="12252"/>
    <cellStyle name="20% - Accent3 2 4 2 8" xfId="12253"/>
    <cellStyle name="20% - Accent3 2 4 2 9" xfId="12254"/>
    <cellStyle name="20% - Accent3 2 4 3" xfId="1063"/>
    <cellStyle name="20% - Accent3 2 4 3 2" xfId="1869"/>
    <cellStyle name="20% - Accent3 2 4 3 2 2" xfId="4353"/>
    <cellStyle name="20% - Accent3 2 4 3 2 2 2" xfId="9321"/>
    <cellStyle name="20% - Accent3 2 4 3 2 2 2 2" xfId="12255"/>
    <cellStyle name="20% - Accent3 2 4 3 2 2 3" xfId="12256"/>
    <cellStyle name="20% - Accent3 2 4 3 2 2 4" xfId="12257"/>
    <cellStyle name="20% - Accent3 2 4 3 2 3" xfId="6837"/>
    <cellStyle name="20% - Accent3 2 4 3 2 3 2" xfId="12258"/>
    <cellStyle name="20% - Accent3 2 4 3 2 4" xfId="12259"/>
    <cellStyle name="20% - Accent3 2 4 3 2 5" xfId="12260"/>
    <cellStyle name="20% - Accent3 2 4 3 3" xfId="2697"/>
    <cellStyle name="20% - Accent3 2 4 3 3 2" xfId="5181"/>
    <cellStyle name="20% - Accent3 2 4 3 3 2 2" xfId="10149"/>
    <cellStyle name="20% - Accent3 2 4 3 3 2 2 2" xfId="12261"/>
    <cellStyle name="20% - Accent3 2 4 3 3 2 3" xfId="12262"/>
    <cellStyle name="20% - Accent3 2 4 3 3 2 4" xfId="12263"/>
    <cellStyle name="20% - Accent3 2 4 3 3 3" xfId="7665"/>
    <cellStyle name="20% - Accent3 2 4 3 3 3 2" xfId="12264"/>
    <cellStyle name="20% - Accent3 2 4 3 3 4" xfId="12265"/>
    <cellStyle name="20% - Accent3 2 4 3 3 5" xfId="12266"/>
    <cellStyle name="20% - Accent3 2 4 3 4" xfId="3548"/>
    <cellStyle name="20% - Accent3 2 4 3 4 2" xfId="8516"/>
    <cellStyle name="20% - Accent3 2 4 3 4 2 2" xfId="12267"/>
    <cellStyle name="20% - Accent3 2 4 3 4 3" xfId="12268"/>
    <cellStyle name="20% - Accent3 2 4 3 4 4" xfId="12269"/>
    <cellStyle name="20% - Accent3 2 4 3 5" xfId="6032"/>
    <cellStyle name="20% - Accent3 2 4 3 5 2" xfId="12270"/>
    <cellStyle name="20% - Accent3 2 4 3 6" xfId="12271"/>
    <cellStyle name="20% - Accent3 2 4 3 7" xfId="12272"/>
    <cellStyle name="20% - Accent3 2 4 4" xfId="1064"/>
    <cellStyle name="20% - Accent3 2 4 4 2" xfId="2145"/>
    <cellStyle name="20% - Accent3 2 4 4 2 2" xfId="4629"/>
    <cellStyle name="20% - Accent3 2 4 4 2 2 2" xfId="9597"/>
    <cellStyle name="20% - Accent3 2 4 4 2 2 2 2" xfId="12273"/>
    <cellStyle name="20% - Accent3 2 4 4 2 2 3" xfId="12274"/>
    <cellStyle name="20% - Accent3 2 4 4 2 2 4" xfId="12275"/>
    <cellStyle name="20% - Accent3 2 4 4 2 3" xfId="7113"/>
    <cellStyle name="20% - Accent3 2 4 4 2 3 2" xfId="12276"/>
    <cellStyle name="20% - Accent3 2 4 4 2 4" xfId="12277"/>
    <cellStyle name="20% - Accent3 2 4 4 2 5" xfId="12278"/>
    <cellStyle name="20% - Accent3 2 4 4 3" xfId="2973"/>
    <cellStyle name="20% - Accent3 2 4 4 3 2" xfId="5457"/>
    <cellStyle name="20% - Accent3 2 4 4 3 2 2" xfId="10425"/>
    <cellStyle name="20% - Accent3 2 4 4 3 2 2 2" xfId="12279"/>
    <cellStyle name="20% - Accent3 2 4 4 3 2 3" xfId="12280"/>
    <cellStyle name="20% - Accent3 2 4 4 3 2 4" xfId="12281"/>
    <cellStyle name="20% - Accent3 2 4 4 3 3" xfId="7941"/>
    <cellStyle name="20% - Accent3 2 4 4 3 3 2" xfId="12282"/>
    <cellStyle name="20% - Accent3 2 4 4 3 4" xfId="12283"/>
    <cellStyle name="20% - Accent3 2 4 4 3 5" xfId="12284"/>
    <cellStyle name="20% - Accent3 2 4 4 4" xfId="3549"/>
    <cellStyle name="20% - Accent3 2 4 4 4 2" xfId="8517"/>
    <cellStyle name="20% - Accent3 2 4 4 4 2 2" xfId="12285"/>
    <cellStyle name="20% - Accent3 2 4 4 4 3" xfId="12286"/>
    <cellStyle name="20% - Accent3 2 4 4 4 4" xfId="12287"/>
    <cellStyle name="20% - Accent3 2 4 4 5" xfId="6033"/>
    <cellStyle name="20% - Accent3 2 4 4 5 2" xfId="12288"/>
    <cellStyle name="20% - Accent3 2 4 4 6" xfId="12289"/>
    <cellStyle name="20% - Accent3 2 4 4 7" xfId="12290"/>
    <cellStyle name="20% - Accent3 2 4 5" xfId="1593"/>
    <cellStyle name="20% - Accent3 2 4 5 2" xfId="4077"/>
    <cellStyle name="20% - Accent3 2 4 5 2 2" xfId="9045"/>
    <cellStyle name="20% - Accent3 2 4 5 2 2 2" xfId="12291"/>
    <cellStyle name="20% - Accent3 2 4 5 2 3" xfId="12292"/>
    <cellStyle name="20% - Accent3 2 4 5 2 4" xfId="12293"/>
    <cellStyle name="20% - Accent3 2 4 5 3" xfId="6561"/>
    <cellStyle name="20% - Accent3 2 4 5 3 2" xfId="12294"/>
    <cellStyle name="20% - Accent3 2 4 5 4" xfId="12295"/>
    <cellStyle name="20% - Accent3 2 4 5 5" xfId="12296"/>
    <cellStyle name="20% - Accent3 2 4 6" xfId="2421"/>
    <cellStyle name="20% - Accent3 2 4 6 2" xfId="4905"/>
    <cellStyle name="20% - Accent3 2 4 6 2 2" xfId="9873"/>
    <cellStyle name="20% - Accent3 2 4 6 2 2 2" xfId="12297"/>
    <cellStyle name="20% - Accent3 2 4 6 2 3" xfId="12298"/>
    <cellStyle name="20% - Accent3 2 4 6 2 4" xfId="12299"/>
    <cellStyle name="20% - Accent3 2 4 6 3" xfId="7389"/>
    <cellStyle name="20% - Accent3 2 4 6 3 2" xfId="12300"/>
    <cellStyle name="20% - Accent3 2 4 6 4" xfId="12301"/>
    <cellStyle name="20% - Accent3 2 4 6 5" xfId="12302"/>
    <cellStyle name="20% - Accent3 2 4 7" xfId="3249"/>
    <cellStyle name="20% - Accent3 2 4 7 2" xfId="8217"/>
    <cellStyle name="20% - Accent3 2 4 7 2 2" xfId="12303"/>
    <cellStyle name="20% - Accent3 2 4 7 3" xfId="12304"/>
    <cellStyle name="20% - Accent3 2 4 7 4" xfId="12305"/>
    <cellStyle name="20% - Accent3 2 4 8" xfId="5733"/>
    <cellStyle name="20% - Accent3 2 4 8 2" xfId="12306"/>
    <cellStyle name="20% - Accent3 2 4 9" xfId="12307"/>
    <cellStyle name="20% - Accent3 2 5" xfId="459"/>
    <cellStyle name="20% - Accent3 2 5 10" xfId="12308"/>
    <cellStyle name="20% - Accent3 2 5 2" xfId="660"/>
    <cellStyle name="20% - Accent3 2 5 2 2" xfId="1065"/>
    <cellStyle name="20% - Accent3 2 5 2 2 2" xfId="1954"/>
    <cellStyle name="20% - Accent3 2 5 2 2 2 2" xfId="4438"/>
    <cellStyle name="20% - Accent3 2 5 2 2 2 2 2" xfId="9406"/>
    <cellStyle name="20% - Accent3 2 5 2 2 2 2 2 2" xfId="12309"/>
    <cellStyle name="20% - Accent3 2 5 2 2 2 2 3" xfId="12310"/>
    <cellStyle name="20% - Accent3 2 5 2 2 2 2 4" xfId="12311"/>
    <cellStyle name="20% - Accent3 2 5 2 2 2 3" xfId="6922"/>
    <cellStyle name="20% - Accent3 2 5 2 2 2 3 2" xfId="12312"/>
    <cellStyle name="20% - Accent3 2 5 2 2 2 4" xfId="12313"/>
    <cellStyle name="20% - Accent3 2 5 2 2 2 5" xfId="12314"/>
    <cellStyle name="20% - Accent3 2 5 2 2 3" xfId="2782"/>
    <cellStyle name="20% - Accent3 2 5 2 2 3 2" xfId="5266"/>
    <cellStyle name="20% - Accent3 2 5 2 2 3 2 2" xfId="10234"/>
    <cellStyle name="20% - Accent3 2 5 2 2 3 2 2 2" xfId="12315"/>
    <cellStyle name="20% - Accent3 2 5 2 2 3 2 3" xfId="12316"/>
    <cellStyle name="20% - Accent3 2 5 2 2 3 2 4" xfId="12317"/>
    <cellStyle name="20% - Accent3 2 5 2 2 3 3" xfId="7750"/>
    <cellStyle name="20% - Accent3 2 5 2 2 3 3 2" xfId="12318"/>
    <cellStyle name="20% - Accent3 2 5 2 2 3 4" xfId="12319"/>
    <cellStyle name="20% - Accent3 2 5 2 2 3 5" xfId="12320"/>
    <cellStyle name="20% - Accent3 2 5 2 2 4" xfId="3550"/>
    <cellStyle name="20% - Accent3 2 5 2 2 4 2" xfId="8518"/>
    <cellStyle name="20% - Accent3 2 5 2 2 4 2 2" xfId="12321"/>
    <cellStyle name="20% - Accent3 2 5 2 2 4 3" xfId="12322"/>
    <cellStyle name="20% - Accent3 2 5 2 2 4 4" xfId="12323"/>
    <cellStyle name="20% - Accent3 2 5 2 2 5" xfId="6034"/>
    <cellStyle name="20% - Accent3 2 5 2 2 5 2" xfId="12324"/>
    <cellStyle name="20% - Accent3 2 5 2 2 6" xfId="12325"/>
    <cellStyle name="20% - Accent3 2 5 2 2 7" xfId="12326"/>
    <cellStyle name="20% - Accent3 2 5 2 3" xfId="1066"/>
    <cellStyle name="20% - Accent3 2 5 2 3 2" xfId="2230"/>
    <cellStyle name="20% - Accent3 2 5 2 3 2 2" xfId="4714"/>
    <cellStyle name="20% - Accent3 2 5 2 3 2 2 2" xfId="9682"/>
    <cellStyle name="20% - Accent3 2 5 2 3 2 2 2 2" xfId="12327"/>
    <cellStyle name="20% - Accent3 2 5 2 3 2 2 3" xfId="12328"/>
    <cellStyle name="20% - Accent3 2 5 2 3 2 2 4" xfId="12329"/>
    <cellStyle name="20% - Accent3 2 5 2 3 2 3" xfId="7198"/>
    <cellStyle name="20% - Accent3 2 5 2 3 2 3 2" xfId="12330"/>
    <cellStyle name="20% - Accent3 2 5 2 3 2 4" xfId="12331"/>
    <cellStyle name="20% - Accent3 2 5 2 3 2 5" xfId="12332"/>
    <cellStyle name="20% - Accent3 2 5 2 3 3" xfId="3058"/>
    <cellStyle name="20% - Accent3 2 5 2 3 3 2" xfId="5542"/>
    <cellStyle name="20% - Accent3 2 5 2 3 3 2 2" xfId="10510"/>
    <cellStyle name="20% - Accent3 2 5 2 3 3 2 2 2" xfId="12333"/>
    <cellStyle name="20% - Accent3 2 5 2 3 3 2 3" xfId="12334"/>
    <cellStyle name="20% - Accent3 2 5 2 3 3 2 4" xfId="12335"/>
    <cellStyle name="20% - Accent3 2 5 2 3 3 3" xfId="8026"/>
    <cellStyle name="20% - Accent3 2 5 2 3 3 3 2" xfId="12336"/>
    <cellStyle name="20% - Accent3 2 5 2 3 3 4" xfId="12337"/>
    <cellStyle name="20% - Accent3 2 5 2 3 3 5" xfId="12338"/>
    <cellStyle name="20% - Accent3 2 5 2 3 4" xfId="3551"/>
    <cellStyle name="20% - Accent3 2 5 2 3 4 2" xfId="8519"/>
    <cellStyle name="20% - Accent3 2 5 2 3 4 2 2" xfId="12339"/>
    <cellStyle name="20% - Accent3 2 5 2 3 4 3" xfId="12340"/>
    <cellStyle name="20% - Accent3 2 5 2 3 4 4" xfId="12341"/>
    <cellStyle name="20% - Accent3 2 5 2 3 5" xfId="6035"/>
    <cellStyle name="20% - Accent3 2 5 2 3 5 2" xfId="12342"/>
    <cellStyle name="20% - Accent3 2 5 2 3 6" xfId="12343"/>
    <cellStyle name="20% - Accent3 2 5 2 3 7" xfId="12344"/>
    <cellStyle name="20% - Accent3 2 5 2 4" xfId="1678"/>
    <cellStyle name="20% - Accent3 2 5 2 4 2" xfId="4162"/>
    <cellStyle name="20% - Accent3 2 5 2 4 2 2" xfId="9130"/>
    <cellStyle name="20% - Accent3 2 5 2 4 2 2 2" xfId="12345"/>
    <cellStyle name="20% - Accent3 2 5 2 4 2 3" xfId="12346"/>
    <cellStyle name="20% - Accent3 2 5 2 4 2 4" xfId="12347"/>
    <cellStyle name="20% - Accent3 2 5 2 4 3" xfId="6646"/>
    <cellStyle name="20% - Accent3 2 5 2 4 3 2" xfId="12348"/>
    <cellStyle name="20% - Accent3 2 5 2 4 4" xfId="12349"/>
    <cellStyle name="20% - Accent3 2 5 2 4 5" xfId="12350"/>
    <cellStyle name="20% - Accent3 2 5 2 5" xfId="2506"/>
    <cellStyle name="20% - Accent3 2 5 2 5 2" xfId="4990"/>
    <cellStyle name="20% - Accent3 2 5 2 5 2 2" xfId="9958"/>
    <cellStyle name="20% - Accent3 2 5 2 5 2 2 2" xfId="12351"/>
    <cellStyle name="20% - Accent3 2 5 2 5 2 3" xfId="12352"/>
    <cellStyle name="20% - Accent3 2 5 2 5 2 4" xfId="12353"/>
    <cellStyle name="20% - Accent3 2 5 2 5 3" xfId="7474"/>
    <cellStyle name="20% - Accent3 2 5 2 5 3 2" xfId="12354"/>
    <cellStyle name="20% - Accent3 2 5 2 5 4" xfId="12355"/>
    <cellStyle name="20% - Accent3 2 5 2 5 5" xfId="12356"/>
    <cellStyle name="20% - Accent3 2 5 2 6" xfId="3334"/>
    <cellStyle name="20% - Accent3 2 5 2 6 2" xfId="8302"/>
    <cellStyle name="20% - Accent3 2 5 2 6 2 2" xfId="12357"/>
    <cellStyle name="20% - Accent3 2 5 2 6 3" xfId="12358"/>
    <cellStyle name="20% - Accent3 2 5 2 6 4" xfId="12359"/>
    <cellStyle name="20% - Accent3 2 5 2 7" xfId="5818"/>
    <cellStyle name="20% - Accent3 2 5 2 7 2" xfId="12360"/>
    <cellStyle name="20% - Accent3 2 5 2 8" xfId="12361"/>
    <cellStyle name="20% - Accent3 2 5 2 9" xfId="12362"/>
    <cellStyle name="20% - Accent3 2 5 3" xfId="1067"/>
    <cellStyle name="20% - Accent3 2 5 3 2" xfId="1903"/>
    <cellStyle name="20% - Accent3 2 5 3 2 2" xfId="4387"/>
    <cellStyle name="20% - Accent3 2 5 3 2 2 2" xfId="9355"/>
    <cellStyle name="20% - Accent3 2 5 3 2 2 2 2" xfId="12363"/>
    <cellStyle name="20% - Accent3 2 5 3 2 2 3" xfId="12364"/>
    <cellStyle name="20% - Accent3 2 5 3 2 2 4" xfId="12365"/>
    <cellStyle name="20% - Accent3 2 5 3 2 3" xfId="6871"/>
    <cellStyle name="20% - Accent3 2 5 3 2 3 2" xfId="12366"/>
    <cellStyle name="20% - Accent3 2 5 3 2 4" xfId="12367"/>
    <cellStyle name="20% - Accent3 2 5 3 2 5" xfId="12368"/>
    <cellStyle name="20% - Accent3 2 5 3 3" xfId="2731"/>
    <cellStyle name="20% - Accent3 2 5 3 3 2" xfId="5215"/>
    <cellStyle name="20% - Accent3 2 5 3 3 2 2" xfId="10183"/>
    <cellStyle name="20% - Accent3 2 5 3 3 2 2 2" xfId="12369"/>
    <cellStyle name="20% - Accent3 2 5 3 3 2 3" xfId="12370"/>
    <cellStyle name="20% - Accent3 2 5 3 3 2 4" xfId="12371"/>
    <cellStyle name="20% - Accent3 2 5 3 3 3" xfId="7699"/>
    <cellStyle name="20% - Accent3 2 5 3 3 3 2" xfId="12372"/>
    <cellStyle name="20% - Accent3 2 5 3 3 4" xfId="12373"/>
    <cellStyle name="20% - Accent3 2 5 3 3 5" xfId="12374"/>
    <cellStyle name="20% - Accent3 2 5 3 4" xfId="3552"/>
    <cellStyle name="20% - Accent3 2 5 3 4 2" xfId="8520"/>
    <cellStyle name="20% - Accent3 2 5 3 4 2 2" xfId="12375"/>
    <cellStyle name="20% - Accent3 2 5 3 4 3" xfId="12376"/>
    <cellStyle name="20% - Accent3 2 5 3 4 4" xfId="12377"/>
    <cellStyle name="20% - Accent3 2 5 3 5" xfId="6036"/>
    <cellStyle name="20% - Accent3 2 5 3 5 2" xfId="12378"/>
    <cellStyle name="20% - Accent3 2 5 3 6" xfId="12379"/>
    <cellStyle name="20% - Accent3 2 5 3 7" xfId="12380"/>
    <cellStyle name="20% - Accent3 2 5 4" xfId="1068"/>
    <cellStyle name="20% - Accent3 2 5 4 2" xfId="2179"/>
    <cellStyle name="20% - Accent3 2 5 4 2 2" xfId="4663"/>
    <cellStyle name="20% - Accent3 2 5 4 2 2 2" xfId="9631"/>
    <cellStyle name="20% - Accent3 2 5 4 2 2 2 2" xfId="12381"/>
    <cellStyle name="20% - Accent3 2 5 4 2 2 3" xfId="12382"/>
    <cellStyle name="20% - Accent3 2 5 4 2 2 4" xfId="12383"/>
    <cellStyle name="20% - Accent3 2 5 4 2 3" xfId="7147"/>
    <cellStyle name="20% - Accent3 2 5 4 2 3 2" xfId="12384"/>
    <cellStyle name="20% - Accent3 2 5 4 2 4" xfId="12385"/>
    <cellStyle name="20% - Accent3 2 5 4 2 5" xfId="12386"/>
    <cellStyle name="20% - Accent3 2 5 4 3" xfId="3007"/>
    <cellStyle name="20% - Accent3 2 5 4 3 2" xfId="5491"/>
    <cellStyle name="20% - Accent3 2 5 4 3 2 2" xfId="10459"/>
    <cellStyle name="20% - Accent3 2 5 4 3 2 2 2" xfId="12387"/>
    <cellStyle name="20% - Accent3 2 5 4 3 2 3" xfId="12388"/>
    <cellStyle name="20% - Accent3 2 5 4 3 2 4" xfId="12389"/>
    <cellStyle name="20% - Accent3 2 5 4 3 3" xfId="7975"/>
    <cellStyle name="20% - Accent3 2 5 4 3 3 2" xfId="12390"/>
    <cellStyle name="20% - Accent3 2 5 4 3 4" xfId="12391"/>
    <cellStyle name="20% - Accent3 2 5 4 3 5" xfId="12392"/>
    <cellStyle name="20% - Accent3 2 5 4 4" xfId="3553"/>
    <cellStyle name="20% - Accent3 2 5 4 4 2" xfId="8521"/>
    <cellStyle name="20% - Accent3 2 5 4 4 2 2" xfId="12393"/>
    <cellStyle name="20% - Accent3 2 5 4 4 3" xfId="12394"/>
    <cellStyle name="20% - Accent3 2 5 4 4 4" xfId="12395"/>
    <cellStyle name="20% - Accent3 2 5 4 5" xfId="6037"/>
    <cellStyle name="20% - Accent3 2 5 4 5 2" xfId="12396"/>
    <cellStyle name="20% - Accent3 2 5 4 6" xfId="12397"/>
    <cellStyle name="20% - Accent3 2 5 4 7" xfId="12398"/>
    <cellStyle name="20% - Accent3 2 5 5" xfId="1627"/>
    <cellStyle name="20% - Accent3 2 5 5 2" xfId="4111"/>
    <cellStyle name="20% - Accent3 2 5 5 2 2" xfId="9079"/>
    <cellStyle name="20% - Accent3 2 5 5 2 2 2" xfId="12399"/>
    <cellStyle name="20% - Accent3 2 5 5 2 3" xfId="12400"/>
    <cellStyle name="20% - Accent3 2 5 5 2 4" xfId="12401"/>
    <cellStyle name="20% - Accent3 2 5 5 3" xfId="6595"/>
    <cellStyle name="20% - Accent3 2 5 5 3 2" xfId="12402"/>
    <cellStyle name="20% - Accent3 2 5 5 4" xfId="12403"/>
    <cellStyle name="20% - Accent3 2 5 5 5" xfId="12404"/>
    <cellStyle name="20% - Accent3 2 5 6" xfId="2455"/>
    <cellStyle name="20% - Accent3 2 5 6 2" xfId="4939"/>
    <cellStyle name="20% - Accent3 2 5 6 2 2" xfId="9907"/>
    <cellStyle name="20% - Accent3 2 5 6 2 2 2" xfId="12405"/>
    <cellStyle name="20% - Accent3 2 5 6 2 3" xfId="12406"/>
    <cellStyle name="20% - Accent3 2 5 6 2 4" xfId="12407"/>
    <cellStyle name="20% - Accent3 2 5 6 3" xfId="7423"/>
    <cellStyle name="20% - Accent3 2 5 6 3 2" xfId="12408"/>
    <cellStyle name="20% - Accent3 2 5 6 4" xfId="12409"/>
    <cellStyle name="20% - Accent3 2 5 6 5" xfId="12410"/>
    <cellStyle name="20% - Accent3 2 5 7" xfId="3283"/>
    <cellStyle name="20% - Accent3 2 5 7 2" xfId="8251"/>
    <cellStyle name="20% - Accent3 2 5 7 2 2" xfId="12411"/>
    <cellStyle name="20% - Accent3 2 5 7 3" xfId="12412"/>
    <cellStyle name="20% - Accent3 2 5 7 4" xfId="12413"/>
    <cellStyle name="20% - Accent3 2 5 8" xfId="5767"/>
    <cellStyle name="20% - Accent3 2 5 8 2" xfId="12414"/>
    <cellStyle name="20% - Accent3 2 5 9" xfId="12415"/>
    <cellStyle name="20% - Accent3 2 6" xfId="661"/>
    <cellStyle name="20% - Accent3 2 6 2" xfId="1069"/>
    <cellStyle name="20% - Accent3 2 6 2 2" xfId="1955"/>
    <cellStyle name="20% - Accent3 2 6 2 2 2" xfId="4439"/>
    <cellStyle name="20% - Accent3 2 6 2 2 2 2" xfId="9407"/>
    <cellStyle name="20% - Accent3 2 6 2 2 2 2 2" xfId="12416"/>
    <cellStyle name="20% - Accent3 2 6 2 2 2 3" xfId="12417"/>
    <cellStyle name="20% - Accent3 2 6 2 2 2 4" xfId="12418"/>
    <cellStyle name="20% - Accent3 2 6 2 2 3" xfId="6923"/>
    <cellStyle name="20% - Accent3 2 6 2 2 3 2" xfId="12419"/>
    <cellStyle name="20% - Accent3 2 6 2 2 4" xfId="12420"/>
    <cellStyle name="20% - Accent3 2 6 2 2 5" xfId="12421"/>
    <cellStyle name="20% - Accent3 2 6 2 3" xfId="2783"/>
    <cellStyle name="20% - Accent3 2 6 2 3 2" xfId="5267"/>
    <cellStyle name="20% - Accent3 2 6 2 3 2 2" xfId="10235"/>
    <cellStyle name="20% - Accent3 2 6 2 3 2 2 2" xfId="12422"/>
    <cellStyle name="20% - Accent3 2 6 2 3 2 3" xfId="12423"/>
    <cellStyle name="20% - Accent3 2 6 2 3 2 4" xfId="12424"/>
    <cellStyle name="20% - Accent3 2 6 2 3 3" xfId="7751"/>
    <cellStyle name="20% - Accent3 2 6 2 3 3 2" xfId="12425"/>
    <cellStyle name="20% - Accent3 2 6 2 3 4" xfId="12426"/>
    <cellStyle name="20% - Accent3 2 6 2 3 5" xfId="12427"/>
    <cellStyle name="20% - Accent3 2 6 2 4" xfId="3554"/>
    <cellStyle name="20% - Accent3 2 6 2 4 2" xfId="8522"/>
    <cellStyle name="20% - Accent3 2 6 2 4 2 2" xfId="12428"/>
    <cellStyle name="20% - Accent3 2 6 2 4 3" xfId="12429"/>
    <cellStyle name="20% - Accent3 2 6 2 4 4" xfId="12430"/>
    <cellStyle name="20% - Accent3 2 6 2 5" xfId="6038"/>
    <cellStyle name="20% - Accent3 2 6 2 5 2" xfId="12431"/>
    <cellStyle name="20% - Accent3 2 6 2 6" xfId="12432"/>
    <cellStyle name="20% - Accent3 2 6 2 7" xfId="12433"/>
    <cellStyle name="20% - Accent3 2 6 3" xfId="1070"/>
    <cellStyle name="20% - Accent3 2 6 3 2" xfId="2231"/>
    <cellStyle name="20% - Accent3 2 6 3 2 2" xfId="4715"/>
    <cellStyle name="20% - Accent3 2 6 3 2 2 2" xfId="9683"/>
    <cellStyle name="20% - Accent3 2 6 3 2 2 2 2" xfId="12434"/>
    <cellStyle name="20% - Accent3 2 6 3 2 2 3" xfId="12435"/>
    <cellStyle name="20% - Accent3 2 6 3 2 2 4" xfId="12436"/>
    <cellStyle name="20% - Accent3 2 6 3 2 3" xfId="7199"/>
    <cellStyle name="20% - Accent3 2 6 3 2 3 2" xfId="12437"/>
    <cellStyle name="20% - Accent3 2 6 3 2 4" xfId="12438"/>
    <cellStyle name="20% - Accent3 2 6 3 2 5" xfId="12439"/>
    <cellStyle name="20% - Accent3 2 6 3 3" xfId="3059"/>
    <cellStyle name="20% - Accent3 2 6 3 3 2" xfId="5543"/>
    <cellStyle name="20% - Accent3 2 6 3 3 2 2" xfId="10511"/>
    <cellStyle name="20% - Accent3 2 6 3 3 2 2 2" xfId="12440"/>
    <cellStyle name="20% - Accent3 2 6 3 3 2 3" xfId="12441"/>
    <cellStyle name="20% - Accent3 2 6 3 3 2 4" xfId="12442"/>
    <cellStyle name="20% - Accent3 2 6 3 3 3" xfId="8027"/>
    <cellStyle name="20% - Accent3 2 6 3 3 3 2" xfId="12443"/>
    <cellStyle name="20% - Accent3 2 6 3 3 4" xfId="12444"/>
    <cellStyle name="20% - Accent3 2 6 3 3 5" xfId="12445"/>
    <cellStyle name="20% - Accent3 2 6 3 4" xfId="3555"/>
    <cellStyle name="20% - Accent3 2 6 3 4 2" xfId="8523"/>
    <cellStyle name="20% - Accent3 2 6 3 4 2 2" xfId="12446"/>
    <cellStyle name="20% - Accent3 2 6 3 4 3" xfId="12447"/>
    <cellStyle name="20% - Accent3 2 6 3 4 4" xfId="12448"/>
    <cellStyle name="20% - Accent3 2 6 3 5" xfId="6039"/>
    <cellStyle name="20% - Accent3 2 6 3 5 2" xfId="12449"/>
    <cellStyle name="20% - Accent3 2 6 3 6" xfId="12450"/>
    <cellStyle name="20% - Accent3 2 6 3 7" xfId="12451"/>
    <cellStyle name="20% - Accent3 2 6 4" xfId="1679"/>
    <cellStyle name="20% - Accent3 2 6 4 2" xfId="4163"/>
    <cellStyle name="20% - Accent3 2 6 4 2 2" xfId="9131"/>
    <cellStyle name="20% - Accent3 2 6 4 2 2 2" xfId="12452"/>
    <cellStyle name="20% - Accent3 2 6 4 2 3" xfId="12453"/>
    <cellStyle name="20% - Accent3 2 6 4 2 4" xfId="12454"/>
    <cellStyle name="20% - Accent3 2 6 4 3" xfId="6647"/>
    <cellStyle name="20% - Accent3 2 6 4 3 2" xfId="12455"/>
    <cellStyle name="20% - Accent3 2 6 4 4" xfId="12456"/>
    <cellStyle name="20% - Accent3 2 6 4 5" xfId="12457"/>
    <cellStyle name="20% - Accent3 2 6 5" xfId="2507"/>
    <cellStyle name="20% - Accent3 2 6 5 2" xfId="4991"/>
    <cellStyle name="20% - Accent3 2 6 5 2 2" xfId="9959"/>
    <cellStyle name="20% - Accent3 2 6 5 2 2 2" xfId="12458"/>
    <cellStyle name="20% - Accent3 2 6 5 2 3" xfId="12459"/>
    <cellStyle name="20% - Accent3 2 6 5 2 4" xfId="12460"/>
    <cellStyle name="20% - Accent3 2 6 5 3" xfId="7475"/>
    <cellStyle name="20% - Accent3 2 6 5 3 2" xfId="12461"/>
    <cellStyle name="20% - Accent3 2 6 5 4" xfId="12462"/>
    <cellStyle name="20% - Accent3 2 6 5 5" xfId="12463"/>
    <cellStyle name="20% - Accent3 2 6 6" xfId="3335"/>
    <cellStyle name="20% - Accent3 2 6 6 2" xfId="8303"/>
    <cellStyle name="20% - Accent3 2 6 6 2 2" xfId="12464"/>
    <cellStyle name="20% - Accent3 2 6 6 3" xfId="12465"/>
    <cellStyle name="20% - Accent3 2 6 6 4" xfId="12466"/>
    <cellStyle name="20% - Accent3 2 6 7" xfId="5819"/>
    <cellStyle name="20% - Accent3 2 6 7 2" xfId="12467"/>
    <cellStyle name="20% - Accent3 2 6 8" xfId="12468"/>
    <cellStyle name="20% - Accent3 2 6 9" xfId="12469"/>
    <cellStyle name="20% - Accent3 2 7" xfId="662"/>
    <cellStyle name="20% - Accent3 2 7 2" xfId="1071"/>
    <cellStyle name="20% - Accent3 2 7 2 2" xfId="1956"/>
    <cellStyle name="20% - Accent3 2 7 2 2 2" xfId="4440"/>
    <cellStyle name="20% - Accent3 2 7 2 2 2 2" xfId="9408"/>
    <cellStyle name="20% - Accent3 2 7 2 2 2 2 2" xfId="12470"/>
    <cellStyle name="20% - Accent3 2 7 2 2 2 3" xfId="12471"/>
    <cellStyle name="20% - Accent3 2 7 2 2 2 4" xfId="12472"/>
    <cellStyle name="20% - Accent3 2 7 2 2 3" xfId="6924"/>
    <cellStyle name="20% - Accent3 2 7 2 2 3 2" xfId="12473"/>
    <cellStyle name="20% - Accent3 2 7 2 2 4" xfId="12474"/>
    <cellStyle name="20% - Accent3 2 7 2 2 5" xfId="12475"/>
    <cellStyle name="20% - Accent3 2 7 2 3" xfId="2784"/>
    <cellStyle name="20% - Accent3 2 7 2 3 2" xfId="5268"/>
    <cellStyle name="20% - Accent3 2 7 2 3 2 2" xfId="10236"/>
    <cellStyle name="20% - Accent3 2 7 2 3 2 2 2" xfId="12476"/>
    <cellStyle name="20% - Accent3 2 7 2 3 2 3" xfId="12477"/>
    <cellStyle name="20% - Accent3 2 7 2 3 2 4" xfId="12478"/>
    <cellStyle name="20% - Accent3 2 7 2 3 3" xfId="7752"/>
    <cellStyle name="20% - Accent3 2 7 2 3 3 2" xfId="12479"/>
    <cellStyle name="20% - Accent3 2 7 2 3 4" xfId="12480"/>
    <cellStyle name="20% - Accent3 2 7 2 3 5" xfId="12481"/>
    <cellStyle name="20% - Accent3 2 7 2 4" xfId="3556"/>
    <cellStyle name="20% - Accent3 2 7 2 4 2" xfId="8524"/>
    <cellStyle name="20% - Accent3 2 7 2 4 2 2" xfId="12482"/>
    <cellStyle name="20% - Accent3 2 7 2 4 3" xfId="12483"/>
    <cellStyle name="20% - Accent3 2 7 2 4 4" xfId="12484"/>
    <cellStyle name="20% - Accent3 2 7 2 5" xfId="6040"/>
    <cellStyle name="20% - Accent3 2 7 2 5 2" xfId="12485"/>
    <cellStyle name="20% - Accent3 2 7 2 6" xfId="12486"/>
    <cellStyle name="20% - Accent3 2 7 2 7" xfId="12487"/>
    <cellStyle name="20% - Accent3 2 7 3" xfId="1072"/>
    <cellStyle name="20% - Accent3 2 7 3 2" xfId="2232"/>
    <cellStyle name="20% - Accent3 2 7 3 2 2" xfId="4716"/>
    <cellStyle name="20% - Accent3 2 7 3 2 2 2" xfId="9684"/>
    <cellStyle name="20% - Accent3 2 7 3 2 2 2 2" xfId="12488"/>
    <cellStyle name="20% - Accent3 2 7 3 2 2 3" xfId="12489"/>
    <cellStyle name="20% - Accent3 2 7 3 2 2 4" xfId="12490"/>
    <cellStyle name="20% - Accent3 2 7 3 2 3" xfId="7200"/>
    <cellStyle name="20% - Accent3 2 7 3 2 3 2" xfId="12491"/>
    <cellStyle name="20% - Accent3 2 7 3 2 4" xfId="12492"/>
    <cellStyle name="20% - Accent3 2 7 3 2 5" xfId="12493"/>
    <cellStyle name="20% - Accent3 2 7 3 3" xfId="3060"/>
    <cellStyle name="20% - Accent3 2 7 3 3 2" xfId="5544"/>
    <cellStyle name="20% - Accent3 2 7 3 3 2 2" xfId="10512"/>
    <cellStyle name="20% - Accent3 2 7 3 3 2 2 2" xfId="12494"/>
    <cellStyle name="20% - Accent3 2 7 3 3 2 3" xfId="12495"/>
    <cellStyle name="20% - Accent3 2 7 3 3 2 4" xfId="12496"/>
    <cellStyle name="20% - Accent3 2 7 3 3 3" xfId="8028"/>
    <cellStyle name="20% - Accent3 2 7 3 3 3 2" xfId="12497"/>
    <cellStyle name="20% - Accent3 2 7 3 3 4" xfId="12498"/>
    <cellStyle name="20% - Accent3 2 7 3 3 5" xfId="12499"/>
    <cellStyle name="20% - Accent3 2 7 3 4" xfId="3557"/>
    <cellStyle name="20% - Accent3 2 7 3 4 2" xfId="8525"/>
    <cellStyle name="20% - Accent3 2 7 3 4 2 2" xfId="12500"/>
    <cellStyle name="20% - Accent3 2 7 3 4 3" xfId="12501"/>
    <cellStyle name="20% - Accent3 2 7 3 4 4" xfId="12502"/>
    <cellStyle name="20% - Accent3 2 7 3 5" xfId="6041"/>
    <cellStyle name="20% - Accent3 2 7 3 5 2" xfId="12503"/>
    <cellStyle name="20% - Accent3 2 7 3 6" xfId="12504"/>
    <cellStyle name="20% - Accent3 2 7 3 7" xfId="12505"/>
    <cellStyle name="20% - Accent3 2 7 4" xfId="1680"/>
    <cellStyle name="20% - Accent3 2 7 4 2" xfId="4164"/>
    <cellStyle name="20% - Accent3 2 7 4 2 2" xfId="9132"/>
    <cellStyle name="20% - Accent3 2 7 4 2 2 2" xfId="12506"/>
    <cellStyle name="20% - Accent3 2 7 4 2 3" xfId="12507"/>
    <cellStyle name="20% - Accent3 2 7 4 2 4" xfId="12508"/>
    <cellStyle name="20% - Accent3 2 7 4 3" xfId="6648"/>
    <cellStyle name="20% - Accent3 2 7 4 3 2" xfId="12509"/>
    <cellStyle name="20% - Accent3 2 7 4 4" xfId="12510"/>
    <cellStyle name="20% - Accent3 2 7 4 5" xfId="12511"/>
    <cellStyle name="20% - Accent3 2 7 5" xfId="2508"/>
    <cellStyle name="20% - Accent3 2 7 5 2" xfId="4992"/>
    <cellStyle name="20% - Accent3 2 7 5 2 2" xfId="9960"/>
    <cellStyle name="20% - Accent3 2 7 5 2 2 2" xfId="12512"/>
    <cellStyle name="20% - Accent3 2 7 5 2 3" xfId="12513"/>
    <cellStyle name="20% - Accent3 2 7 5 2 4" xfId="12514"/>
    <cellStyle name="20% - Accent3 2 7 5 3" xfId="7476"/>
    <cellStyle name="20% - Accent3 2 7 5 3 2" xfId="12515"/>
    <cellStyle name="20% - Accent3 2 7 5 4" xfId="12516"/>
    <cellStyle name="20% - Accent3 2 7 5 5" xfId="12517"/>
    <cellStyle name="20% - Accent3 2 7 6" xfId="3336"/>
    <cellStyle name="20% - Accent3 2 7 6 2" xfId="8304"/>
    <cellStyle name="20% - Accent3 2 7 6 2 2" xfId="12518"/>
    <cellStyle name="20% - Accent3 2 7 6 3" xfId="12519"/>
    <cellStyle name="20% - Accent3 2 7 6 4" xfId="12520"/>
    <cellStyle name="20% - Accent3 2 7 7" xfId="5820"/>
    <cellStyle name="20% - Accent3 2 7 7 2" xfId="12521"/>
    <cellStyle name="20% - Accent3 2 7 8" xfId="12522"/>
    <cellStyle name="20% - Accent3 2 7 9" xfId="12523"/>
    <cellStyle name="20% - Accent3 2 8" xfId="1073"/>
    <cellStyle name="20% - Accent3 2 8 2" xfId="1838"/>
    <cellStyle name="20% - Accent3 2 8 2 2" xfId="4322"/>
    <cellStyle name="20% - Accent3 2 8 2 2 2" xfId="9290"/>
    <cellStyle name="20% - Accent3 2 8 2 2 2 2" xfId="12524"/>
    <cellStyle name="20% - Accent3 2 8 2 2 3" xfId="12525"/>
    <cellStyle name="20% - Accent3 2 8 2 2 4" xfId="12526"/>
    <cellStyle name="20% - Accent3 2 8 2 3" xfId="6806"/>
    <cellStyle name="20% - Accent3 2 8 2 3 2" xfId="12527"/>
    <cellStyle name="20% - Accent3 2 8 2 4" xfId="12528"/>
    <cellStyle name="20% - Accent3 2 8 2 5" xfId="12529"/>
    <cellStyle name="20% - Accent3 2 8 3" xfId="2666"/>
    <cellStyle name="20% - Accent3 2 8 3 2" xfId="5150"/>
    <cellStyle name="20% - Accent3 2 8 3 2 2" xfId="10118"/>
    <cellStyle name="20% - Accent3 2 8 3 2 2 2" xfId="12530"/>
    <cellStyle name="20% - Accent3 2 8 3 2 3" xfId="12531"/>
    <cellStyle name="20% - Accent3 2 8 3 2 4" xfId="12532"/>
    <cellStyle name="20% - Accent3 2 8 3 3" xfId="7634"/>
    <cellStyle name="20% - Accent3 2 8 3 3 2" xfId="12533"/>
    <cellStyle name="20% - Accent3 2 8 3 4" xfId="12534"/>
    <cellStyle name="20% - Accent3 2 8 3 5" xfId="12535"/>
    <cellStyle name="20% - Accent3 2 8 4" xfId="3558"/>
    <cellStyle name="20% - Accent3 2 8 4 2" xfId="8526"/>
    <cellStyle name="20% - Accent3 2 8 4 2 2" xfId="12536"/>
    <cellStyle name="20% - Accent3 2 8 4 3" xfId="12537"/>
    <cellStyle name="20% - Accent3 2 8 4 4" xfId="12538"/>
    <cellStyle name="20% - Accent3 2 8 5" xfId="6042"/>
    <cellStyle name="20% - Accent3 2 8 5 2" xfId="12539"/>
    <cellStyle name="20% - Accent3 2 8 6" xfId="12540"/>
    <cellStyle name="20% - Accent3 2 8 7" xfId="12541"/>
    <cellStyle name="20% - Accent3 2 9" xfId="1074"/>
    <cellStyle name="20% - Accent3 2 9 2" xfId="2114"/>
    <cellStyle name="20% - Accent3 2 9 2 2" xfId="4598"/>
    <cellStyle name="20% - Accent3 2 9 2 2 2" xfId="9566"/>
    <cellStyle name="20% - Accent3 2 9 2 2 2 2" xfId="12542"/>
    <cellStyle name="20% - Accent3 2 9 2 2 3" xfId="12543"/>
    <cellStyle name="20% - Accent3 2 9 2 2 4" xfId="12544"/>
    <cellStyle name="20% - Accent3 2 9 2 3" xfId="7082"/>
    <cellStyle name="20% - Accent3 2 9 2 3 2" xfId="12545"/>
    <cellStyle name="20% - Accent3 2 9 2 4" xfId="12546"/>
    <cellStyle name="20% - Accent3 2 9 2 5" xfId="12547"/>
    <cellStyle name="20% - Accent3 2 9 3" xfId="2942"/>
    <cellStyle name="20% - Accent3 2 9 3 2" xfId="5426"/>
    <cellStyle name="20% - Accent3 2 9 3 2 2" xfId="10394"/>
    <cellStyle name="20% - Accent3 2 9 3 2 2 2" xfId="12548"/>
    <cellStyle name="20% - Accent3 2 9 3 2 3" xfId="12549"/>
    <cellStyle name="20% - Accent3 2 9 3 2 4" xfId="12550"/>
    <cellStyle name="20% - Accent3 2 9 3 3" xfId="7910"/>
    <cellStyle name="20% - Accent3 2 9 3 3 2" xfId="12551"/>
    <cellStyle name="20% - Accent3 2 9 3 4" xfId="12552"/>
    <cellStyle name="20% - Accent3 2 9 3 5" xfId="12553"/>
    <cellStyle name="20% - Accent3 2 9 4" xfId="3559"/>
    <cellStyle name="20% - Accent3 2 9 4 2" xfId="8527"/>
    <cellStyle name="20% - Accent3 2 9 4 2 2" xfId="12554"/>
    <cellStyle name="20% - Accent3 2 9 4 3" xfId="12555"/>
    <cellStyle name="20% - Accent3 2 9 4 4" xfId="12556"/>
    <cellStyle name="20% - Accent3 2 9 5" xfId="6043"/>
    <cellStyle name="20% - Accent3 2 9 5 2" xfId="12557"/>
    <cellStyle name="20% - Accent3 2 9 6" xfId="12558"/>
    <cellStyle name="20% - Accent3 2 9 7" xfId="12559"/>
    <cellStyle name="20% - Accent3 3" xfId="19"/>
    <cellStyle name="20% - Accent3 3 10" xfId="2391"/>
    <cellStyle name="20% - Accent3 3 10 2" xfId="4875"/>
    <cellStyle name="20% - Accent3 3 10 2 2" xfId="9843"/>
    <cellStyle name="20% - Accent3 3 10 2 2 2" xfId="12560"/>
    <cellStyle name="20% - Accent3 3 10 2 3" xfId="12561"/>
    <cellStyle name="20% - Accent3 3 10 2 4" xfId="12562"/>
    <cellStyle name="20% - Accent3 3 10 3" xfId="7359"/>
    <cellStyle name="20% - Accent3 3 10 3 2" xfId="12563"/>
    <cellStyle name="20% - Accent3 3 10 4" xfId="12564"/>
    <cellStyle name="20% - Accent3 3 10 5" xfId="12565"/>
    <cellStyle name="20% - Accent3 3 11" xfId="3219"/>
    <cellStyle name="20% - Accent3 3 11 2" xfId="8187"/>
    <cellStyle name="20% - Accent3 3 11 2 2" xfId="12566"/>
    <cellStyle name="20% - Accent3 3 11 3" xfId="12567"/>
    <cellStyle name="20% - Accent3 3 11 4" xfId="12568"/>
    <cellStyle name="20% - Accent3 3 12" xfId="5703"/>
    <cellStyle name="20% - Accent3 3 12 2" xfId="12569"/>
    <cellStyle name="20% - Accent3 3 13" xfId="12570"/>
    <cellStyle name="20% - Accent3 3 14" xfId="12571"/>
    <cellStyle name="20% - Accent3 3 2" xfId="20"/>
    <cellStyle name="20% - Accent3 3 3" xfId="424"/>
    <cellStyle name="20% - Accent3 3 3 10" xfId="12572"/>
    <cellStyle name="20% - Accent3 3 3 2" xfId="663"/>
    <cellStyle name="20% - Accent3 3 3 2 2" xfId="1075"/>
    <cellStyle name="20% - Accent3 3 3 2 2 2" xfId="1957"/>
    <cellStyle name="20% - Accent3 3 3 2 2 2 2" xfId="4441"/>
    <cellStyle name="20% - Accent3 3 3 2 2 2 2 2" xfId="9409"/>
    <cellStyle name="20% - Accent3 3 3 2 2 2 2 2 2" xfId="12573"/>
    <cellStyle name="20% - Accent3 3 3 2 2 2 2 3" xfId="12574"/>
    <cellStyle name="20% - Accent3 3 3 2 2 2 2 4" xfId="12575"/>
    <cellStyle name="20% - Accent3 3 3 2 2 2 3" xfId="6925"/>
    <cellStyle name="20% - Accent3 3 3 2 2 2 3 2" xfId="12576"/>
    <cellStyle name="20% - Accent3 3 3 2 2 2 4" xfId="12577"/>
    <cellStyle name="20% - Accent3 3 3 2 2 2 5" xfId="12578"/>
    <cellStyle name="20% - Accent3 3 3 2 2 3" xfId="2785"/>
    <cellStyle name="20% - Accent3 3 3 2 2 3 2" xfId="5269"/>
    <cellStyle name="20% - Accent3 3 3 2 2 3 2 2" xfId="10237"/>
    <cellStyle name="20% - Accent3 3 3 2 2 3 2 2 2" xfId="12579"/>
    <cellStyle name="20% - Accent3 3 3 2 2 3 2 3" xfId="12580"/>
    <cellStyle name="20% - Accent3 3 3 2 2 3 2 4" xfId="12581"/>
    <cellStyle name="20% - Accent3 3 3 2 2 3 3" xfId="7753"/>
    <cellStyle name="20% - Accent3 3 3 2 2 3 3 2" xfId="12582"/>
    <cellStyle name="20% - Accent3 3 3 2 2 3 4" xfId="12583"/>
    <cellStyle name="20% - Accent3 3 3 2 2 3 5" xfId="12584"/>
    <cellStyle name="20% - Accent3 3 3 2 2 4" xfId="3560"/>
    <cellStyle name="20% - Accent3 3 3 2 2 4 2" xfId="8528"/>
    <cellStyle name="20% - Accent3 3 3 2 2 4 2 2" xfId="12585"/>
    <cellStyle name="20% - Accent3 3 3 2 2 4 3" xfId="12586"/>
    <cellStyle name="20% - Accent3 3 3 2 2 4 4" xfId="12587"/>
    <cellStyle name="20% - Accent3 3 3 2 2 5" xfId="6044"/>
    <cellStyle name="20% - Accent3 3 3 2 2 5 2" xfId="12588"/>
    <cellStyle name="20% - Accent3 3 3 2 2 6" xfId="12589"/>
    <cellStyle name="20% - Accent3 3 3 2 2 7" xfId="12590"/>
    <cellStyle name="20% - Accent3 3 3 2 3" xfId="1076"/>
    <cellStyle name="20% - Accent3 3 3 2 3 2" xfId="2233"/>
    <cellStyle name="20% - Accent3 3 3 2 3 2 2" xfId="4717"/>
    <cellStyle name="20% - Accent3 3 3 2 3 2 2 2" xfId="9685"/>
    <cellStyle name="20% - Accent3 3 3 2 3 2 2 2 2" xfId="12591"/>
    <cellStyle name="20% - Accent3 3 3 2 3 2 2 3" xfId="12592"/>
    <cellStyle name="20% - Accent3 3 3 2 3 2 2 4" xfId="12593"/>
    <cellStyle name="20% - Accent3 3 3 2 3 2 3" xfId="7201"/>
    <cellStyle name="20% - Accent3 3 3 2 3 2 3 2" xfId="12594"/>
    <cellStyle name="20% - Accent3 3 3 2 3 2 4" xfId="12595"/>
    <cellStyle name="20% - Accent3 3 3 2 3 2 5" xfId="12596"/>
    <cellStyle name="20% - Accent3 3 3 2 3 3" xfId="3061"/>
    <cellStyle name="20% - Accent3 3 3 2 3 3 2" xfId="5545"/>
    <cellStyle name="20% - Accent3 3 3 2 3 3 2 2" xfId="10513"/>
    <cellStyle name="20% - Accent3 3 3 2 3 3 2 2 2" xfId="12597"/>
    <cellStyle name="20% - Accent3 3 3 2 3 3 2 3" xfId="12598"/>
    <cellStyle name="20% - Accent3 3 3 2 3 3 2 4" xfId="12599"/>
    <cellStyle name="20% - Accent3 3 3 2 3 3 3" xfId="8029"/>
    <cellStyle name="20% - Accent3 3 3 2 3 3 3 2" xfId="12600"/>
    <cellStyle name="20% - Accent3 3 3 2 3 3 4" xfId="12601"/>
    <cellStyle name="20% - Accent3 3 3 2 3 3 5" xfId="12602"/>
    <cellStyle name="20% - Accent3 3 3 2 3 4" xfId="3561"/>
    <cellStyle name="20% - Accent3 3 3 2 3 4 2" xfId="8529"/>
    <cellStyle name="20% - Accent3 3 3 2 3 4 2 2" xfId="12603"/>
    <cellStyle name="20% - Accent3 3 3 2 3 4 3" xfId="12604"/>
    <cellStyle name="20% - Accent3 3 3 2 3 4 4" xfId="12605"/>
    <cellStyle name="20% - Accent3 3 3 2 3 5" xfId="6045"/>
    <cellStyle name="20% - Accent3 3 3 2 3 5 2" xfId="12606"/>
    <cellStyle name="20% - Accent3 3 3 2 3 6" xfId="12607"/>
    <cellStyle name="20% - Accent3 3 3 2 3 7" xfId="12608"/>
    <cellStyle name="20% - Accent3 3 3 2 4" xfId="1681"/>
    <cellStyle name="20% - Accent3 3 3 2 4 2" xfId="4165"/>
    <cellStyle name="20% - Accent3 3 3 2 4 2 2" xfId="9133"/>
    <cellStyle name="20% - Accent3 3 3 2 4 2 2 2" xfId="12609"/>
    <cellStyle name="20% - Accent3 3 3 2 4 2 3" xfId="12610"/>
    <cellStyle name="20% - Accent3 3 3 2 4 2 4" xfId="12611"/>
    <cellStyle name="20% - Accent3 3 3 2 4 3" xfId="6649"/>
    <cellStyle name="20% - Accent3 3 3 2 4 3 2" xfId="12612"/>
    <cellStyle name="20% - Accent3 3 3 2 4 4" xfId="12613"/>
    <cellStyle name="20% - Accent3 3 3 2 4 5" xfId="12614"/>
    <cellStyle name="20% - Accent3 3 3 2 5" xfId="2509"/>
    <cellStyle name="20% - Accent3 3 3 2 5 2" xfId="4993"/>
    <cellStyle name="20% - Accent3 3 3 2 5 2 2" xfId="9961"/>
    <cellStyle name="20% - Accent3 3 3 2 5 2 2 2" xfId="12615"/>
    <cellStyle name="20% - Accent3 3 3 2 5 2 3" xfId="12616"/>
    <cellStyle name="20% - Accent3 3 3 2 5 2 4" xfId="12617"/>
    <cellStyle name="20% - Accent3 3 3 2 5 3" xfId="7477"/>
    <cellStyle name="20% - Accent3 3 3 2 5 3 2" xfId="12618"/>
    <cellStyle name="20% - Accent3 3 3 2 5 4" xfId="12619"/>
    <cellStyle name="20% - Accent3 3 3 2 5 5" xfId="12620"/>
    <cellStyle name="20% - Accent3 3 3 2 6" xfId="3337"/>
    <cellStyle name="20% - Accent3 3 3 2 6 2" xfId="8305"/>
    <cellStyle name="20% - Accent3 3 3 2 6 2 2" xfId="12621"/>
    <cellStyle name="20% - Accent3 3 3 2 6 3" xfId="12622"/>
    <cellStyle name="20% - Accent3 3 3 2 6 4" xfId="12623"/>
    <cellStyle name="20% - Accent3 3 3 2 7" xfId="5821"/>
    <cellStyle name="20% - Accent3 3 3 2 7 2" xfId="12624"/>
    <cellStyle name="20% - Accent3 3 3 2 8" xfId="12625"/>
    <cellStyle name="20% - Accent3 3 3 2 9" xfId="12626"/>
    <cellStyle name="20% - Accent3 3 3 3" xfId="1077"/>
    <cellStyle name="20% - Accent3 3 3 3 2" xfId="1870"/>
    <cellStyle name="20% - Accent3 3 3 3 2 2" xfId="4354"/>
    <cellStyle name="20% - Accent3 3 3 3 2 2 2" xfId="9322"/>
    <cellStyle name="20% - Accent3 3 3 3 2 2 2 2" xfId="12627"/>
    <cellStyle name="20% - Accent3 3 3 3 2 2 3" xfId="12628"/>
    <cellStyle name="20% - Accent3 3 3 3 2 2 4" xfId="12629"/>
    <cellStyle name="20% - Accent3 3 3 3 2 3" xfId="6838"/>
    <cellStyle name="20% - Accent3 3 3 3 2 3 2" xfId="12630"/>
    <cellStyle name="20% - Accent3 3 3 3 2 4" xfId="12631"/>
    <cellStyle name="20% - Accent3 3 3 3 2 5" xfId="12632"/>
    <cellStyle name="20% - Accent3 3 3 3 3" xfId="2698"/>
    <cellStyle name="20% - Accent3 3 3 3 3 2" xfId="5182"/>
    <cellStyle name="20% - Accent3 3 3 3 3 2 2" xfId="10150"/>
    <cellStyle name="20% - Accent3 3 3 3 3 2 2 2" xfId="12633"/>
    <cellStyle name="20% - Accent3 3 3 3 3 2 3" xfId="12634"/>
    <cellStyle name="20% - Accent3 3 3 3 3 2 4" xfId="12635"/>
    <cellStyle name="20% - Accent3 3 3 3 3 3" xfId="7666"/>
    <cellStyle name="20% - Accent3 3 3 3 3 3 2" xfId="12636"/>
    <cellStyle name="20% - Accent3 3 3 3 3 4" xfId="12637"/>
    <cellStyle name="20% - Accent3 3 3 3 3 5" xfId="12638"/>
    <cellStyle name="20% - Accent3 3 3 3 4" xfId="3562"/>
    <cellStyle name="20% - Accent3 3 3 3 4 2" xfId="8530"/>
    <cellStyle name="20% - Accent3 3 3 3 4 2 2" xfId="12639"/>
    <cellStyle name="20% - Accent3 3 3 3 4 3" xfId="12640"/>
    <cellStyle name="20% - Accent3 3 3 3 4 4" xfId="12641"/>
    <cellStyle name="20% - Accent3 3 3 3 5" xfId="6046"/>
    <cellStyle name="20% - Accent3 3 3 3 5 2" xfId="12642"/>
    <cellStyle name="20% - Accent3 3 3 3 6" xfId="12643"/>
    <cellStyle name="20% - Accent3 3 3 3 7" xfId="12644"/>
    <cellStyle name="20% - Accent3 3 3 4" xfId="1078"/>
    <cellStyle name="20% - Accent3 3 3 4 2" xfId="2146"/>
    <cellStyle name="20% - Accent3 3 3 4 2 2" xfId="4630"/>
    <cellStyle name="20% - Accent3 3 3 4 2 2 2" xfId="9598"/>
    <cellStyle name="20% - Accent3 3 3 4 2 2 2 2" xfId="12645"/>
    <cellStyle name="20% - Accent3 3 3 4 2 2 3" xfId="12646"/>
    <cellStyle name="20% - Accent3 3 3 4 2 2 4" xfId="12647"/>
    <cellStyle name="20% - Accent3 3 3 4 2 3" xfId="7114"/>
    <cellStyle name="20% - Accent3 3 3 4 2 3 2" xfId="12648"/>
    <cellStyle name="20% - Accent3 3 3 4 2 4" xfId="12649"/>
    <cellStyle name="20% - Accent3 3 3 4 2 5" xfId="12650"/>
    <cellStyle name="20% - Accent3 3 3 4 3" xfId="2974"/>
    <cellStyle name="20% - Accent3 3 3 4 3 2" xfId="5458"/>
    <cellStyle name="20% - Accent3 3 3 4 3 2 2" xfId="10426"/>
    <cellStyle name="20% - Accent3 3 3 4 3 2 2 2" xfId="12651"/>
    <cellStyle name="20% - Accent3 3 3 4 3 2 3" xfId="12652"/>
    <cellStyle name="20% - Accent3 3 3 4 3 2 4" xfId="12653"/>
    <cellStyle name="20% - Accent3 3 3 4 3 3" xfId="7942"/>
    <cellStyle name="20% - Accent3 3 3 4 3 3 2" xfId="12654"/>
    <cellStyle name="20% - Accent3 3 3 4 3 4" xfId="12655"/>
    <cellStyle name="20% - Accent3 3 3 4 3 5" xfId="12656"/>
    <cellStyle name="20% - Accent3 3 3 4 4" xfId="3563"/>
    <cellStyle name="20% - Accent3 3 3 4 4 2" xfId="8531"/>
    <cellStyle name="20% - Accent3 3 3 4 4 2 2" xfId="12657"/>
    <cellStyle name="20% - Accent3 3 3 4 4 3" xfId="12658"/>
    <cellStyle name="20% - Accent3 3 3 4 4 4" xfId="12659"/>
    <cellStyle name="20% - Accent3 3 3 4 5" xfId="6047"/>
    <cellStyle name="20% - Accent3 3 3 4 5 2" xfId="12660"/>
    <cellStyle name="20% - Accent3 3 3 4 6" xfId="12661"/>
    <cellStyle name="20% - Accent3 3 3 4 7" xfId="12662"/>
    <cellStyle name="20% - Accent3 3 3 5" xfId="1594"/>
    <cellStyle name="20% - Accent3 3 3 5 2" xfId="4078"/>
    <cellStyle name="20% - Accent3 3 3 5 2 2" xfId="9046"/>
    <cellStyle name="20% - Accent3 3 3 5 2 2 2" xfId="12663"/>
    <cellStyle name="20% - Accent3 3 3 5 2 3" xfId="12664"/>
    <cellStyle name="20% - Accent3 3 3 5 2 4" xfId="12665"/>
    <cellStyle name="20% - Accent3 3 3 5 3" xfId="6562"/>
    <cellStyle name="20% - Accent3 3 3 5 3 2" xfId="12666"/>
    <cellStyle name="20% - Accent3 3 3 5 4" xfId="12667"/>
    <cellStyle name="20% - Accent3 3 3 5 5" xfId="12668"/>
    <cellStyle name="20% - Accent3 3 3 6" xfId="2422"/>
    <cellStyle name="20% - Accent3 3 3 6 2" xfId="4906"/>
    <cellStyle name="20% - Accent3 3 3 6 2 2" xfId="9874"/>
    <cellStyle name="20% - Accent3 3 3 6 2 2 2" xfId="12669"/>
    <cellStyle name="20% - Accent3 3 3 6 2 3" xfId="12670"/>
    <cellStyle name="20% - Accent3 3 3 6 2 4" xfId="12671"/>
    <cellStyle name="20% - Accent3 3 3 6 3" xfId="7390"/>
    <cellStyle name="20% - Accent3 3 3 6 3 2" xfId="12672"/>
    <cellStyle name="20% - Accent3 3 3 6 4" xfId="12673"/>
    <cellStyle name="20% - Accent3 3 3 6 5" xfId="12674"/>
    <cellStyle name="20% - Accent3 3 3 7" xfId="3250"/>
    <cellStyle name="20% - Accent3 3 3 7 2" xfId="8218"/>
    <cellStyle name="20% - Accent3 3 3 7 2 2" xfId="12675"/>
    <cellStyle name="20% - Accent3 3 3 7 3" xfId="12676"/>
    <cellStyle name="20% - Accent3 3 3 7 4" xfId="12677"/>
    <cellStyle name="20% - Accent3 3 3 8" xfId="5734"/>
    <cellStyle name="20% - Accent3 3 3 8 2" xfId="12678"/>
    <cellStyle name="20% - Accent3 3 3 9" xfId="12679"/>
    <cellStyle name="20% - Accent3 3 4" xfId="460"/>
    <cellStyle name="20% - Accent3 3 4 10" xfId="12680"/>
    <cellStyle name="20% - Accent3 3 4 2" xfId="664"/>
    <cellStyle name="20% - Accent3 3 4 2 2" xfId="1079"/>
    <cellStyle name="20% - Accent3 3 4 2 2 2" xfId="1958"/>
    <cellStyle name="20% - Accent3 3 4 2 2 2 2" xfId="4442"/>
    <cellStyle name="20% - Accent3 3 4 2 2 2 2 2" xfId="9410"/>
    <cellStyle name="20% - Accent3 3 4 2 2 2 2 2 2" xfId="12681"/>
    <cellStyle name="20% - Accent3 3 4 2 2 2 2 3" xfId="12682"/>
    <cellStyle name="20% - Accent3 3 4 2 2 2 2 4" xfId="12683"/>
    <cellStyle name="20% - Accent3 3 4 2 2 2 3" xfId="6926"/>
    <cellStyle name="20% - Accent3 3 4 2 2 2 3 2" xfId="12684"/>
    <cellStyle name="20% - Accent3 3 4 2 2 2 4" xfId="12685"/>
    <cellStyle name="20% - Accent3 3 4 2 2 2 5" xfId="12686"/>
    <cellStyle name="20% - Accent3 3 4 2 2 3" xfId="2786"/>
    <cellStyle name="20% - Accent3 3 4 2 2 3 2" xfId="5270"/>
    <cellStyle name="20% - Accent3 3 4 2 2 3 2 2" xfId="10238"/>
    <cellStyle name="20% - Accent3 3 4 2 2 3 2 2 2" xfId="12687"/>
    <cellStyle name="20% - Accent3 3 4 2 2 3 2 3" xfId="12688"/>
    <cellStyle name="20% - Accent3 3 4 2 2 3 2 4" xfId="12689"/>
    <cellStyle name="20% - Accent3 3 4 2 2 3 3" xfId="7754"/>
    <cellStyle name="20% - Accent3 3 4 2 2 3 3 2" xfId="12690"/>
    <cellStyle name="20% - Accent3 3 4 2 2 3 4" xfId="12691"/>
    <cellStyle name="20% - Accent3 3 4 2 2 3 5" xfId="12692"/>
    <cellStyle name="20% - Accent3 3 4 2 2 4" xfId="3564"/>
    <cellStyle name="20% - Accent3 3 4 2 2 4 2" xfId="8532"/>
    <cellStyle name="20% - Accent3 3 4 2 2 4 2 2" xfId="12693"/>
    <cellStyle name="20% - Accent3 3 4 2 2 4 3" xfId="12694"/>
    <cellStyle name="20% - Accent3 3 4 2 2 4 4" xfId="12695"/>
    <cellStyle name="20% - Accent3 3 4 2 2 5" xfId="6048"/>
    <cellStyle name="20% - Accent3 3 4 2 2 5 2" xfId="12696"/>
    <cellStyle name="20% - Accent3 3 4 2 2 6" xfId="12697"/>
    <cellStyle name="20% - Accent3 3 4 2 2 7" xfId="12698"/>
    <cellStyle name="20% - Accent3 3 4 2 3" xfId="1080"/>
    <cellStyle name="20% - Accent3 3 4 2 3 2" xfId="2234"/>
    <cellStyle name="20% - Accent3 3 4 2 3 2 2" xfId="4718"/>
    <cellStyle name="20% - Accent3 3 4 2 3 2 2 2" xfId="9686"/>
    <cellStyle name="20% - Accent3 3 4 2 3 2 2 2 2" xfId="12699"/>
    <cellStyle name="20% - Accent3 3 4 2 3 2 2 3" xfId="12700"/>
    <cellStyle name="20% - Accent3 3 4 2 3 2 2 4" xfId="12701"/>
    <cellStyle name="20% - Accent3 3 4 2 3 2 3" xfId="7202"/>
    <cellStyle name="20% - Accent3 3 4 2 3 2 3 2" xfId="12702"/>
    <cellStyle name="20% - Accent3 3 4 2 3 2 4" xfId="12703"/>
    <cellStyle name="20% - Accent3 3 4 2 3 2 5" xfId="12704"/>
    <cellStyle name="20% - Accent3 3 4 2 3 3" xfId="3062"/>
    <cellStyle name="20% - Accent3 3 4 2 3 3 2" xfId="5546"/>
    <cellStyle name="20% - Accent3 3 4 2 3 3 2 2" xfId="10514"/>
    <cellStyle name="20% - Accent3 3 4 2 3 3 2 2 2" xfId="12705"/>
    <cellStyle name="20% - Accent3 3 4 2 3 3 2 3" xfId="12706"/>
    <cellStyle name="20% - Accent3 3 4 2 3 3 2 4" xfId="12707"/>
    <cellStyle name="20% - Accent3 3 4 2 3 3 3" xfId="8030"/>
    <cellStyle name="20% - Accent3 3 4 2 3 3 3 2" xfId="12708"/>
    <cellStyle name="20% - Accent3 3 4 2 3 3 4" xfId="12709"/>
    <cellStyle name="20% - Accent3 3 4 2 3 3 5" xfId="12710"/>
    <cellStyle name="20% - Accent3 3 4 2 3 4" xfId="3565"/>
    <cellStyle name="20% - Accent3 3 4 2 3 4 2" xfId="8533"/>
    <cellStyle name="20% - Accent3 3 4 2 3 4 2 2" xfId="12711"/>
    <cellStyle name="20% - Accent3 3 4 2 3 4 3" xfId="12712"/>
    <cellStyle name="20% - Accent3 3 4 2 3 4 4" xfId="12713"/>
    <cellStyle name="20% - Accent3 3 4 2 3 5" xfId="6049"/>
    <cellStyle name="20% - Accent3 3 4 2 3 5 2" xfId="12714"/>
    <cellStyle name="20% - Accent3 3 4 2 3 6" xfId="12715"/>
    <cellStyle name="20% - Accent3 3 4 2 3 7" xfId="12716"/>
    <cellStyle name="20% - Accent3 3 4 2 4" xfId="1682"/>
    <cellStyle name="20% - Accent3 3 4 2 4 2" xfId="4166"/>
    <cellStyle name="20% - Accent3 3 4 2 4 2 2" xfId="9134"/>
    <cellStyle name="20% - Accent3 3 4 2 4 2 2 2" xfId="12717"/>
    <cellStyle name="20% - Accent3 3 4 2 4 2 3" xfId="12718"/>
    <cellStyle name="20% - Accent3 3 4 2 4 2 4" xfId="12719"/>
    <cellStyle name="20% - Accent3 3 4 2 4 3" xfId="6650"/>
    <cellStyle name="20% - Accent3 3 4 2 4 3 2" xfId="12720"/>
    <cellStyle name="20% - Accent3 3 4 2 4 4" xfId="12721"/>
    <cellStyle name="20% - Accent3 3 4 2 4 5" xfId="12722"/>
    <cellStyle name="20% - Accent3 3 4 2 5" xfId="2510"/>
    <cellStyle name="20% - Accent3 3 4 2 5 2" xfId="4994"/>
    <cellStyle name="20% - Accent3 3 4 2 5 2 2" xfId="9962"/>
    <cellStyle name="20% - Accent3 3 4 2 5 2 2 2" xfId="12723"/>
    <cellStyle name="20% - Accent3 3 4 2 5 2 3" xfId="12724"/>
    <cellStyle name="20% - Accent3 3 4 2 5 2 4" xfId="12725"/>
    <cellStyle name="20% - Accent3 3 4 2 5 3" xfId="7478"/>
    <cellStyle name="20% - Accent3 3 4 2 5 3 2" xfId="12726"/>
    <cellStyle name="20% - Accent3 3 4 2 5 4" xfId="12727"/>
    <cellStyle name="20% - Accent3 3 4 2 5 5" xfId="12728"/>
    <cellStyle name="20% - Accent3 3 4 2 6" xfId="3338"/>
    <cellStyle name="20% - Accent3 3 4 2 6 2" xfId="8306"/>
    <cellStyle name="20% - Accent3 3 4 2 6 2 2" xfId="12729"/>
    <cellStyle name="20% - Accent3 3 4 2 6 3" xfId="12730"/>
    <cellStyle name="20% - Accent3 3 4 2 6 4" xfId="12731"/>
    <cellStyle name="20% - Accent3 3 4 2 7" xfId="5822"/>
    <cellStyle name="20% - Accent3 3 4 2 7 2" xfId="12732"/>
    <cellStyle name="20% - Accent3 3 4 2 8" xfId="12733"/>
    <cellStyle name="20% - Accent3 3 4 2 9" xfId="12734"/>
    <cellStyle name="20% - Accent3 3 4 3" xfId="1081"/>
    <cellStyle name="20% - Accent3 3 4 3 2" xfId="1904"/>
    <cellStyle name="20% - Accent3 3 4 3 2 2" xfId="4388"/>
    <cellStyle name="20% - Accent3 3 4 3 2 2 2" xfId="9356"/>
    <cellStyle name="20% - Accent3 3 4 3 2 2 2 2" xfId="12735"/>
    <cellStyle name="20% - Accent3 3 4 3 2 2 3" xfId="12736"/>
    <cellStyle name="20% - Accent3 3 4 3 2 2 4" xfId="12737"/>
    <cellStyle name="20% - Accent3 3 4 3 2 3" xfId="6872"/>
    <cellStyle name="20% - Accent3 3 4 3 2 3 2" xfId="12738"/>
    <cellStyle name="20% - Accent3 3 4 3 2 4" xfId="12739"/>
    <cellStyle name="20% - Accent3 3 4 3 2 5" xfId="12740"/>
    <cellStyle name="20% - Accent3 3 4 3 3" xfId="2732"/>
    <cellStyle name="20% - Accent3 3 4 3 3 2" xfId="5216"/>
    <cellStyle name="20% - Accent3 3 4 3 3 2 2" xfId="10184"/>
    <cellStyle name="20% - Accent3 3 4 3 3 2 2 2" xfId="12741"/>
    <cellStyle name="20% - Accent3 3 4 3 3 2 3" xfId="12742"/>
    <cellStyle name="20% - Accent3 3 4 3 3 2 4" xfId="12743"/>
    <cellStyle name="20% - Accent3 3 4 3 3 3" xfId="7700"/>
    <cellStyle name="20% - Accent3 3 4 3 3 3 2" xfId="12744"/>
    <cellStyle name="20% - Accent3 3 4 3 3 4" xfId="12745"/>
    <cellStyle name="20% - Accent3 3 4 3 3 5" xfId="12746"/>
    <cellStyle name="20% - Accent3 3 4 3 4" xfId="3566"/>
    <cellStyle name="20% - Accent3 3 4 3 4 2" xfId="8534"/>
    <cellStyle name="20% - Accent3 3 4 3 4 2 2" xfId="12747"/>
    <cellStyle name="20% - Accent3 3 4 3 4 3" xfId="12748"/>
    <cellStyle name="20% - Accent3 3 4 3 4 4" xfId="12749"/>
    <cellStyle name="20% - Accent3 3 4 3 5" xfId="6050"/>
    <cellStyle name="20% - Accent3 3 4 3 5 2" xfId="12750"/>
    <cellStyle name="20% - Accent3 3 4 3 6" xfId="12751"/>
    <cellStyle name="20% - Accent3 3 4 3 7" xfId="12752"/>
    <cellStyle name="20% - Accent3 3 4 4" xfId="1082"/>
    <cellStyle name="20% - Accent3 3 4 4 2" xfId="2180"/>
    <cellStyle name="20% - Accent3 3 4 4 2 2" xfId="4664"/>
    <cellStyle name="20% - Accent3 3 4 4 2 2 2" xfId="9632"/>
    <cellStyle name="20% - Accent3 3 4 4 2 2 2 2" xfId="12753"/>
    <cellStyle name="20% - Accent3 3 4 4 2 2 3" xfId="12754"/>
    <cellStyle name="20% - Accent3 3 4 4 2 2 4" xfId="12755"/>
    <cellStyle name="20% - Accent3 3 4 4 2 3" xfId="7148"/>
    <cellStyle name="20% - Accent3 3 4 4 2 3 2" xfId="12756"/>
    <cellStyle name="20% - Accent3 3 4 4 2 4" xfId="12757"/>
    <cellStyle name="20% - Accent3 3 4 4 2 5" xfId="12758"/>
    <cellStyle name="20% - Accent3 3 4 4 3" xfId="3008"/>
    <cellStyle name="20% - Accent3 3 4 4 3 2" xfId="5492"/>
    <cellStyle name="20% - Accent3 3 4 4 3 2 2" xfId="10460"/>
    <cellStyle name="20% - Accent3 3 4 4 3 2 2 2" xfId="12759"/>
    <cellStyle name="20% - Accent3 3 4 4 3 2 3" xfId="12760"/>
    <cellStyle name="20% - Accent3 3 4 4 3 2 4" xfId="12761"/>
    <cellStyle name="20% - Accent3 3 4 4 3 3" xfId="7976"/>
    <cellStyle name="20% - Accent3 3 4 4 3 3 2" xfId="12762"/>
    <cellStyle name="20% - Accent3 3 4 4 3 4" xfId="12763"/>
    <cellStyle name="20% - Accent3 3 4 4 3 5" xfId="12764"/>
    <cellStyle name="20% - Accent3 3 4 4 4" xfId="3567"/>
    <cellStyle name="20% - Accent3 3 4 4 4 2" xfId="8535"/>
    <cellStyle name="20% - Accent3 3 4 4 4 2 2" xfId="12765"/>
    <cellStyle name="20% - Accent3 3 4 4 4 3" xfId="12766"/>
    <cellStyle name="20% - Accent3 3 4 4 4 4" xfId="12767"/>
    <cellStyle name="20% - Accent3 3 4 4 5" xfId="6051"/>
    <cellStyle name="20% - Accent3 3 4 4 5 2" xfId="12768"/>
    <cellStyle name="20% - Accent3 3 4 4 6" xfId="12769"/>
    <cellStyle name="20% - Accent3 3 4 4 7" xfId="12770"/>
    <cellStyle name="20% - Accent3 3 4 5" xfId="1628"/>
    <cellStyle name="20% - Accent3 3 4 5 2" xfId="4112"/>
    <cellStyle name="20% - Accent3 3 4 5 2 2" xfId="9080"/>
    <cellStyle name="20% - Accent3 3 4 5 2 2 2" xfId="12771"/>
    <cellStyle name="20% - Accent3 3 4 5 2 3" xfId="12772"/>
    <cellStyle name="20% - Accent3 3 4 5 2 4" xfId="12773"/>
    <cellStyle name="20% - Accent3 3 4 5 3" xfId="6596"/>
    <cellStyle name="20% - Accent3 3 4 5 3 2" xfId="12774"/>
    <cellStyle name="20% - Accent3 3 4 5 4" xfId="12775"/>
    <cellStyle name="20% - Accent3 3 4 5 5" xfId="12776"/>
    <cellStyle name="20% - Accent3 3 4 6" xfId="2456"/>
    <cellStyle name="20% - Accent3 3 4 6 2" xfId="4940"/>
    <cellStyle name="20% - Accent3 3 4 6 2 2" xfId="9908"/>
    <cellStyle name="20% - Accent3 3 4 6 2 2 2" xfId="12777"/>
    <cellStyle name="20% - Accent3 3 4 6 2 3" xfId="12778"/>
    <cellStyle name="20% - Accent3 3 4 6 2 4" xfId="12779"/>
    <cellStyle name="20% - Accent3 3 4 6 3" xfId="7424"/>
    <cellStyle name="20% - Accent3 3 4 6 3 2" xfId="12780"/>
    <cellStyle name="20% - Accent3 3 4 6 4" xfId="12781"/>
    <cellStyle name="20% - Accent3 3 4 6 5" xfId="12782"/>
    <cellStyle name="20% - Accent3 3 4 7" xfId="3284"/>
    <cellStyle name="20% - Accent3 3 4 7 2" xfId="8252"/>
    <cellStyle name="20% - Accent3 3 4 7 2 2" xfId="12783"/>
    <cellStyle name="20% - Accent3 3 4 7 3" xfId="12784"/>
    <cellStyle name="20% - Accent3 3 4 7 4" xfId="12785"/>
    <cellStyle name="20% - Accent3 3 4 8" xfId="5768"/>
    <cellStyle name="20% - Accent3 3 4 8 2" xfId="12786"/>
    <cellStyle name="20% - Accent3 3 4 9" xfId="12787"/>
    <cellStyle name="20% - Accent3 3 5" xfId="665"/>
    <cellStyle name="20% - Accent3 3 5 2" xfId="1083"/>
    <cellStyle name="20% - Accent3 3 5 2 2" xfId="1959"/>
    <cellStyle name="20% - Accent3 3 5 2 2 2" xfId="4443"/>
    <cellStyle name="20% - Accent3 3 5 2 2 2 2" xfId="9411"/>
    <cellStyle name="20% - Accent3 3 5 2 2 2 2 2" xfId="12788"/>
    <cellStyle name="20% - Accent3 3 5 2 2 2 3" xfId="12789"/>
    <cellStyle name="20% - Accent3 3 5 2 2 2 4" xfId="12790"/>
    <cellStyle name="20% - Accent3 3 5 2 2 3" xfId="6927"/>
    <cellStyle name="20% - Accent3 3 5 2 2 3 2" xfId="12791"/>
    <cellStyle name="20% - Accent3 3 5 2 2 4" xfId="12792"/>
    <cellStyle name="20% - Accent3 3 5 2 2 5" xfId="12793"/>
    <cellStyle name="20% - Accent3 3 5 2 3" xfId="2787"/>
    <cellStyle name="20% - Accent3 3 5 2 3 2" xfId="5271"/>
    <cellStyle name="20% - Accent3 3 5 2 3 2 2" xfId="10239"/>
    <cellStyle name="20% - Accent3 3 5 2 3 2 2 2" xfId="12794"/>
    <cellStyle name="20% - Accent3 3 5 2 3 2 3" xfId="12795"/>
    <cellStyle name="20% - Accent3 3 5 2 3 2 4" xfId="12796"/>
    <cellStyle name="20% - Accent3 3 5 2 3 3" xfId="7755"/>
    <cellStyle name="20% - Accent3 3 5 2 3 3 2" xfId="12797"/>
    <cellStyle name="20% - Accent3 3 5 2 3 4" xfId="12798"/>
    <cellStyle name="20% - Accent3 3 5 2 3 5" xfId="12799"/>
    <cellStyle name="20% - Accent3 3 5 2 4" xfId="3568"/>
    <cellStyle name="20% - Accent3 3 5 2 4 2" xfId="8536"/>
    <cellStyle name="20% - Accent3 3 5 2 4 2 2" xfId="12800"/>
    <cellStyle name="20% - Accent3 3 5 2 4 3" xfId="12801"/>
    <cellStyle name="20% - Accent3 3 5 2 4 4" xfId="12802"/>
    <cellStyle name="20% - Accent3 3 5 2 5" xfId="6052"/>
    <cellStyle name="20% - Accent3 3 5 2 5 2" xfId="12803"/>
    <cellStyle name="20% - Accent3 3 5 2 6" xfId="12804"/>
    <cellStyle name="20% - Accent3 3 5 2 7" xfId="12805"/>
    <cellStyle name="20% - Accent3 3 5 3" xfId="1084"/>
    <cellStyle name="20% - Accent3 3 5 3 2" xfId="2235"/>
    <cellStyle name="20% - Accent3 3 5 3 2 2" xfId="4719"/>
    <cellStyle name="20% - Accent3 3 5 3 2 2 2" xfId="9687"/>
    <cellStyle name="20% - Accent3 3 5 3 2 2 2 2" xfId="12806"/>
    <cellStyle name="20% - Accent3 3 5 3 2 2 3" xfId="12807"/>
    <cellStyle name="20% - Accent3 3 5 3 2 2 4" xfId="12808"/>
    <cellStyle name="20% - Accent3 3 5 3 2 3" xfId="7203"/>
    <cellStyle name="20% - Accent3 3 5 3 2 3 2" xfId="12809"/>
    <cellStyle name="20% - Accent3 3 5 3 2 4" xfId="12810"/>
    <cellStyle name="20% - Accent3 3 5 3 2 5" xfId="12811"/>
    <cellStyle name="20% - Accent3 3 5 3 3" xfId="3063"/>
    <cellStyle name="20% - Accent3 3 5 3 3 2" xfId="5547"/>
    <cellStyle name="20% - Accent3 3 5 3 3 2 2" xfId="10515"/>
    <cellStyle name="20% - Accent3 3 5 3 3 2 2 2" xfId="12812"/>
    <cellStyle name="20% - Accent3 3 5 3 3 2 3" xfId="12813"/>
    <cellStyle name="20% - Accent3 3 5 3 3 2 4" xfId="12814"/>
    <cellStyle name="20% - Accent3 3 5 3 3 3" xfId="8031"/>
    <cellStyle name="20% - Accent3 3 5 3 3 3 2" xfId="12815"/>
    <cellStyle name="20% - Accent3 3 5 3 3 4" xfId="12816"/>
    <cellStyle name="20% - Accent3 3 5 3 3 5" xfId="12817"/>
    <cellStyle name="20% - Accent3 3 5 3 4" xfId="3569"/>
    <cellStyle name="20% - Accent3 3 5 3 4 2" xfId="8537"/>
    <cellStyle name="20% - Accent3 3 5 3 4 2 2" xfId="12818"/>
    <cellStyle name="20% - Accent3 3 5 3 4 3" xfId="12819"/>
    <cellStyle name="20% - Accent3 3 5 3 4 4" xfId="12820"/>
    <cellStyle name="20% - Accent3 3 5 3 5" xfId="6053"/>
    <cellStyle name="20% - Accent3 3 5 3 5 2" xfId="12821"/>
    <cellStyle name="20% - Accent3 3 5 3 6" xfId="12822"/>
    <cellStyle name="20% - Accent3 3 5 3 7" xfId="12823"/>
    <cellStyle name="20% - Accent3 3 5 4" xfId="1683"/>
    <cellStyle name="20% - Accent3 3 5 4 2" xfId="4167"/>
    <cellStyle name="20% - Accent3 3 5 4 2 2" xfId="9135"/>
    <cellStyle name="20% - Accent3 3 5 4 2 2 2" xfId="12824"/>
    <cellStyle name="20% - Accent3 3 5 4 2 3" xfId="12825"/>
    <cellStyle name="20% - Accent3 3 5 4 2 4" xfId="12826"/>
    <cellStyle name="20% - Accent3 3 5 4 3" xfId="6651"/>
    <cellStyle name="20% - Accent3 3 5 4 3 2" xfId="12827"/>
    <cellStyle name="20% - Accent3 3 5 4 4" xfId="12828"/>
    <cellStyle name="20% - Accent3 3 5 4 5" xfId="12829"/>
    <cellStyle name="20% - Accent3 3 5 5" xfId="2511"/>
    <cellStyle name="20% - Accent3 3 5 5 2" xfId="4995"/>
    <cellStyle name="20% - Accent3 3 5 5 2 2" xfId="9963"/>
    <cellStyle name="20% - Accent3 3 5 5 2 2 2" xfId="12830"/>
    <cellStyle name="20% - Accent3 3 5 5 2 3" xfId="12831"/>
    <cellStyle name="20% - Accent3 3 5 5 2 4" xfId="12832"/>
    <cellStyle name="20% - Accent3 3 5 5 3" xfId="7479"/>
    <cellStyle name="20% - Accent3 3 5 5 3 2" xfId="12833"/>
    <cellStyle name="20% - Accent3 3 5 5 4" xfId="12834"/>
    <cellStyle name="20% - Accent3 3 5 5 5" xfId="12835"/>
    <cellStyle name="20% - Accent3 3 5 6" xfId="3339"/>
    <cellStyle name="20% - Accent3 3 5 6 2" xfId="8307"/>
    <cellStyle name="20% - Accent3 3 5 6 2 2" xfId="12836"/>
    <cellStyle name="20% - Accent3 3 5 6 3" xfId="12837"/>
    <cellStyle name="20% - Accent3 3 5 6 4" xfId="12838"/>
    <cellStyle name="20% - Accent3 3 5 7" xfId="5823"/>
    <cellStyle name="20% - Accent3 3 5 7 2" xfId="12839"/>
    <cellStyle name="20% - Accent3 3 5 8" xfId="12840"/>
    <cellStyle name="20% - Accent3 3 5 9" xfId="12841"/>
    <cellStyle name="20% - Accent3 3 6" xfId="666"/>
    <cellStyle name="20% - Accent3 3 6 2" xfId="1085"/>
    <cellStyle name="20% - Accent3 3 6 2 2" xfId="1960"/>
    <cellStyle name="20% - Accent3 3 6 2 2 2" xfId="4444"/>
    <cellStyle name="20% - Accent3 3 6 2 2 2 2" xfId="9412"/>
    <cellStyle name="20% - Accent3 3 6 2 2 2 2 2" xfId="12842"/>
    <cellStyle name="20% - Accent3 3 6 2 2 2 3" xfId="12843"/>
    <cellStyle name="20% - Accent3 3 6 2 2 2 4" xfId="12844"/>
    <cellStyle name="20% - Accent3 3 6 2 2 3" xfId="6928"/>
    <cellStyle name="20% - Accent3 3 6 2 2 3 2" xfId="12845"/>
    <cellStyle name="20% - Accent3 3 6 2 2 4" xfId="12846"/>
    <cellStyle name="20% - Accent3 3 6 2 2 5" xfId="12847"/>
    <cellStyle name="20% - Accent3 3 6 2 3" xfId="2788"/>
    <cellStyle name="20% - Accent3 3 6 2 3 2" xfId="5272"/>
    <cellStyle name="20% - Accent3 3 6 2 3 2 2" xfId="10240"/>
    <cellStyle name="20% - Accent3 3 6 2 3 2 2 2" xfId="12848"/>
    <cellStyle name="20% - Accent3 3 6 2 3 2 3" xfId="12849"/>
    <cellStyle name="20% - Accent3 3 6 2 3 2 4" xfId="12850"/>
    <cellStyle name="20% - Accent3 3 6 2 3 3" xfId="7756"/>
    <cellStyle name="20% - Accent3 3 6 2 3 3 2" xfId="12851"/>
    <cellStyle name="20% - Accent3 3 6 2 3 4" xfId="12852"/>
    <cellStyle name="20% - Accent3 3 6 2 3 5" xfId="12853"/>
    <cellStyle name="20% - Accent3 3 6 2 4" xfId="3570"/>
    <cellStyle name="20% - Accent3 3 6 2 4 2" xfId="8538"/>
    <cellStyle name="20% - Accent3 3 6 2 4 2 2" xfId="12854"/>
    <cellStyle name="20% - Accent3 3 6 2 4 3" xfId="12855"/>
    <cellStyle name="20% - Accent3 3 6 2 4 4" xfId="12856"/>
    <cellStyle name="20% - Accent3 3 6 2 5" xfId="6054"/>
    <cellStyle name="20% - Accent3 3 6 2 5 2" xfId="12857"/>
    <cellStyle name="20% - Accent3 3 6 2 6" xfId="12858"/>
    <cellStyle name="20% - Accent3 3 6 2 7" xfId="12859"/>
    <cellStyle name="20% - Accent3 3 6 3" xfId="1086"/>
    <cellStyle name="20% - Accent3 3 6 3 2" xfId="2236"/>
    <cellStyle name="20% - Accent3 3 6 3 2 2" xfId="4720"/>
    <cellStyle name="20% - Accent3 3 6 3 2 2 2" xfId="9688"/>
    <cellStyle name="20% - Accent3 3 6 3 2 2 2 2" xfId="12860"/>
    <cellStyle name="20% - Accent3 3 6 3 2 2 3" xfId="12861"/>
    <cellStyle name="20% - Accent3 3 6 3 2 2 4" xfId="12862"/>
    <cellStyle name="20% - Accent3 3 6 3 2 3" xfId="7204"/>
    <cellStyle name="20% - Accent3 3 6 3 2 3 2" xfId="12863"/>
    <cellStyle name="20% - Accent3 3 6 3 2 4" xfId="12864"/>
    <cellStyle name="20% - Accent3 3 6 3 2 5" xfId="12865"/>
    <cellStyle name="20% - Accent3 3 6 3 3" xfId="3064"/>
    <cellStyle name="20% - Accent3 3 6 3 3 2" xfId="5548"/>
    <cellStyle name="20% - Accent3 3 6 3 3 2 2" xfId="10516"/>
    <cellStyle name="20% - Accent3 3 6 3 3 2 2 2" xfId="12866"/>
    <cellStyle name="20% - Accent3 3 6 3 3 2 3" xfId="12867"/>
    <cellStyle name="20% - Accent3 3 6 3 3 2 4" xfId="12868"/>
    <cellStyle name="20% - Accent3 3 6 3 3 3" xfId="8032"/>
    <cellStyle name="20% - Accent3 3 6 3 3 3 2" xfId="12869"/>
    <cellStyle name="20% - Accent3 3 6 3 3 4" xfId="12870"/>
    <cellStyle name="20% - Accent3 3 6 3 3 5" xfId="12871"/>
    <cellStyle name="20% - Accent3 3 6 3 4" xfId="3571"/>
    <cellStyle name="20% - Accent3 3 6 3 4 2" xfId="8539"/>
    <cellStyle name="20% - Accent3 3 6 3 4 2 2" xfId="12872"/>
    <cellStyle name="20% - Accent3 3 6 3 4 3" xfId="12873"/>
    <cellStyle name="20% - Accent3 3 6 3 4 4" xfId="12874"/>
    <cellStyle name="20% - Accent3 3 6 3 5" xfId="6055"/>
    <cellStyle name="20% - Accent3 3 6 3 5 2" xfId="12875"/>
    <cellStyle name="20% - Accent3 3 6 3 6" xfId="12876"/>
    <cellStyle name="20% - Accent3 3 6 3 7" xfId="12877"/>
    <cellStyle name="20% - Accent3 3 6 4" xfId="1684"/>
    <cellStyle name="20% - Accent3 3 6 4 2" xfId="4168"/>
    <cellStyle name="20% - Accent3 3 6 4 2 2" xfId="9136"/>
    <cellStyle name="20% - Accent3 3 6 4 2 2 2" xfId="12878"/>
    <cellStyle name="20% - Accent3 3 6 4 2 3" xfId="12879"/>
    <cellStyle name="20% - Accent3 3 6 4 2 4" xfId="12880"/>
    <cellStyle name="20% - Accent3 3 6 4 3" xfId="6652"/>
    <cellStyle name="20% - Accent3 3 6 4 3 2" xfId="12881"/>
    <cellStyle name="20% - Accent3 3 6 4 4" xfId="12882"/>
    <cellStyle name="20% - Accent3 3 6 4 5" xfId="12883"/>
    <cellStyle name="20% - Accent3 3 6 5" xfId="2512"/>
    <cellStyle name="20% - Accent3 3 6 5 2" xfId="4996"/>
    <cellStyle name="20% - Accent3 3 6 5 2 2" xfId="9964"/>
    <cellStyle name="20% - Accent3 3 6 5 2 2 2" xfId="12884"/>
    <cellStyle name="20% - Accent3 3 6 5 2 3" xfId="12885"/>
    <cellStyle name="20% - Accent3 3 6 5 2 4" xfId="12886"/>
    <cellStyle name="20% - Accent3 3 6 5 3" xfId="7480"/>
    <cellStyle name="20% - Accent3 3 6 5 3 2" xfId="12887"/>
    <cellStyle name="20% - Accent3 3 6 5 4" xfId="12888"/>
    <cellStyle name="20% - Accent3 3 6 5 5" xfId="12889"/>
    <cellStyle name="20% - Accent3 3 6 6" xfId="3340"/>
    <cellStyle name="20% - Accent3 3 6 6 2" xfId="8308"/>
    <cellStyle name="20% - Accent3 3 6 6 2 2" xfId="12890"/>
    <cellStyle name="20% - Accent3 3 6 6 3" xfId="12891"/>
    <cellStyle name="20% - Accent3 3 6 6 4" xfId="12892"/>
    <cellStyle name="20% - Accent3 3 6 7" xfId="5824"/>
    <cellStyle name="20% - Accent3 3 6 7 2" xfId="12893"/>
    <cellStyle name="20% - Accent3 3 6 8" xfId="12894"/>
    <cellStyle name="20% - Accent3 3 6 9" xfId="12895"/>
    <cellStyle name="20% - Accent3 3 7" xfId="1087"/>
    <cellStyle name="20% - Accent3 3 7 2" xfId="1839"/>
    <cellStyle name="20% - Accent3 3 7 2 2" xfId="4323"/>
    <cellStyle name="20% - Accent3 3 7 2 2 2" xfId="9291"/>
    <cellStyle name="20% - Accent3 3 7 2 2 2 2" xfId="12896"/>
    <cellStyle name="20% - Accent3 3 7 2 2 3" xfId="12897"/>
    <cellStyle name="20% - Accent3 3 7 2 2 4" xfId="12898"/>
    <cellStyle name="20% - Accent3 3 7 2 3" xfId="6807"/>
    <cellStyle name="20% - Accent3 3 7 2 3 2" xfId="12899"/>
    <cellStyle name="20% - Accent3 3 7 2 4" xfId="12900"/>
    <cellStyle name="20% - Accent3 3 7 2 5" xfId="12901"/>
    <cellStyle name="20% - Accent3 3 7 3" xfId="2667"/>
    <cellStyle name="20% - Accent3 3 7 3 2" xfId="5151"/>
    <cellStyle name="20% - Accent3 3 7 3 2 2" xfId="10119"/>
    <cellStyle name="20% - Accent3 3 7 3 2 2 2" xfId="12902"/>
    <cellStyle name="20% - Accent3 3 7 3 2 3" xfId="12903"/>
    <cellStyle name="20% - Accent3 3 7 3 2 4" xfId="12904"/>
    <cellStyle name="20% - Accent3 3 7 3 3" xfId="7635"/>
    <cellStyle name="20% - Accent3 3 7 3 3 2" xfId="12905"/>
    <cellStyle name="20% - Accent3 3 7 3 4" xfId="12906"/>
    <cellStyle name="20% - Accent3 3 7 3 5" xfId="12907"/>
    <cellStyle name="20% - Accent3 3 7 4" xfId="3572"/>
    <cellStyle name="20% - Accent3 3 7 4 2" xfId="8540"/>
    <cellStyle name="20% - Accent3 3 7 4 2 2" xfId="12908"/>
    <cellStyle name="20% - Accent3 3 7 4 3" xfId="12909"/>
    <cellStyle name="20% - Accent3 3 7 4 4" xfId="12910"/>
    <cellStyle name="20% - Accent3 3 7 5" xfId="6056"/>
    <cellStyle name="20% - Accent3 3 7 5 2" xfId="12911"/>
    <cellStyle name="20% - Accent3 3 7 6" xfId="12912"/>
    <cellStyle name="20% - Accent3 3 7 7" xfId="12913"/>
    <cellStyle name="20% - Accent3 3 8" xfId="1088"/>
    <cellStyle name="20% - Accent3 3 8 2" xfId="2115"/>
    <cellStyle name="20% - Accent3 3 8 2 2" xfId="4599"/>
    <cellStyle name="20% - Accent3 3 8 2 2 2" xfId="9567"/>
    <cellStyle name="20% - Accent3 3 8 2 2 2 2" xfId="12914"/>
    <cellStyle name="20% - Accent3 3 8 2 2 3" xfId="12915"/>
    <cellStyle name="20% - Accent3 3 8 2 2 4" xfId="12916"/>
    <cellStyle name="20% - Accent3 3 8 2 3" xfId="7083"/>
    <cellStyle name="20% - Accent3 3 8 2 3 2" xfId="12917"/>
    <cellStyle name="20% - Accent3 3 8 2 4" xfId="12918"/>
    <cellStyle name="20% - Accent3 3 8 2 5" xfId="12919"/>
    <cellStyle name="20% - Accent3 3 8 3" xfId="2943"/>
    <cellStyle name="20% - Accent3 3 8 3 2" xfId="5427"/>
    <cellStyle name="20% - Accent3 3 8 3 2 2" xfId="10395"/>
    <cellStyle name="20% - Accent3 3 8 3 2 2 2" xfId="12920"/>
    <cellStyle name="20% - Accent3 3 8 3 2 3" xfId="12921"/>
    <cellStyle name="20% - Accent3 3 8 3 2 4" xfId="12922"/>
    <cellStyle name="20% - Accent3 3 8 3 3" xfId="7911"/>
    <cellStyle name="20% - Accent3 3 8 3 3 2" xfId="12923"/>
    <cellStyle name="20% - Accent3 3 8 3 4" xfId="12924"/>
    <cellStyle name="20% - Accent3 3 8 3 5" xfId="12925"/>
    <cellStyle name="20% - Accent3 3 8 4" xfId="3573"/>
    <cellStyle name="20% - Accent3 3 8 4 2" xfId="8541"/>
    <cellStyle name="20% - Accent3 3 8 4 2 2" xfId="12926"/>
    <cellStyle name="20% - Accent3 3 8 4 3" xfId="12927"/>
    <cellStyle name="20% - Accent3 3 8 4 4" xfId="12928"/>
    <cellStyle name="20% - Accent3 3 8 5" xfId="6057"/>
    <cellStyle name="20% - Accent3 3 8 5 2" xfId="12929"/>
    <cellStyle name="20% - Accent3 3 8 6" xfId="12930"/>
    <cellStyle name="20% - Accent3 3 8 7" xfId="12931"/>
    <cellStyle name="20% - Accent3 3 9" xfId="1563"/>
    <cellStyle name="20% - Accent3 3 9 2" xfId="4047"/>
    <cellStyle name="20% - Accent3 3 9 2 2" xfId="9015"/>
    <cellStyle name="20% - Accent3 3 9 2 2 2" xfId="12932"/>
    <cellStyle name="20% - Accent3 3 9 2 3" xfId="12933"/>
    <cellStyle name="20% - Accent3 3 9 2 4" xfId="12934"/>
    <cellStyle name="20% - Accent3 3 9 3" xfId="6531"/>
    <cellStyle name="20% - Accent3 3 9 3 2" xfId="12935"/>
    <cellStyle name="20% - Accent3 3 9 4" xfId="12936"/>
    <cellStyle name="20% - Accent3 3 9 5" xfId="12937"/>
    <cellStyle name="20% - Accent3 4" xfId="21"/>
    <cellStyle name="20% - Accent3 4 2" xfId="554"/>
    <cellStyle name="20% - Accent3 5" xfId="555"/>
    <cellStyle name="20% - Accent3 6" xfId="556"/>
    <cellStyle name="20% - Accent4" xfId="22" builtinId="42" customBuiltin="1"/>
    <cellStyle name="20% - Accent4 2" xfId="23"/>
    <cellStyle name="20% - Accent4 2 10" xfId="1564"/>
    <cellStyle name="20% - Accent4 2 10 2" xfId="4048"/>
    <cellStyle name="20% - Accent4 2 10 2 2" xfId="9016"/>
    <cellStyle name="20% - Accent4 2 10 2 2 2" xfId="12938"/>
    <cellStyle name="20% - Accent4 2 10 2 3" xfId="12939"/>
    <cellStyle name="20% - Accent4 2 10 2 4" xfId="12940"/>
    <cellStyle name="20% - Accent4 2 10 3" xfId="6532"/>
    <cellStyle name="20% - Accent4 2 10 3 2" xfId="12941"/>
    <cellStyle name="20% - Accent4 2 10 4" xfId="12942"/>
    <cellStyle name="20% - Accent4 2 10 5" xfId="12943"/>
    <cellStyle name="20% - Accent4 2 11" xfId="2392"/>
    <cellStyle name="20% - Accent4 2 11 2" xfId="4876"/>
    <cellStyle name="20% - Accent4 2 11 2 2" xfId="9844"/>
    <cellStyle name="20% - Accent4 2 11 2 2 2" xfId="12944"/>
    <cellStyle name="20% - Accent4 2 11 2 3" xfId="12945"/>
    <cellStyle name="20% - Accent4 2 11 2 4" xfId="12946"/>
    <cellStyle name="20% - Accent4 2 11 3" xfId="7360"/>
    <cellStyle name="20% - Accent4 2 11 3 2" xfId="12947"/>
    <cellStyle name="20% - Accent4 2 11 4" xfId="12948"/>
    <cellStyle name="20% - Accent4 2 11 5" xfId="12949"/>
    <cellStyle name="20% - Accent4 2 12" xfId="3220"/>
    <cellStyle name="20% - Accent4 2 12 2" xfId="8188"/>
    <cellStyle name="20% - Accent4 2 12 2 2" xfId="12950"/>
    <cellStyle name="20% - Accent4 2 12 3" xfId="12951"/>
    <cellStyle name="20% - Accent4 2 12 4" xfId="12952"/>
    <cellStyle name="20% - Accent4 2 13" xfId="5704"/>
    <cellStyle name="20% - Accent4 2 13 2" xfId="12953"/>
    <cellStyle name="20% - Accent4 2 14" xfId="12954"/>
    <cellStyle name="20% - Accent4 2 15" xfId="12955"/>
    <cellStyle name="20% - Accent4 2 2" xfId="24"/>
    <cellStyle name="20% - Accent4 2 2 2" xfId="557"/>
    <cellStyle name="20% - Accent4 2 3" xfId="25"/>
    <cellStyle name="20% - Accent4 2 4" xfId="425"/>
    <cellStyle name="20% - Accent4 2 4 10" xfId="12956"/>
    <cellStyle name="20% - Accent4 2 4 2" xfId="667"/>
    <cellStyle name="20% - Accent4 2 4 2 2" xfId="1089"/>
    <cellStyle name="20% - Accent4 2 4 2 2 2" xfId="1961"/>
    <cellStyle name="20% - Accent4 2 4 2 2 2 2" xfId="4445"/>
    <cellStyle name="20% - Accent4 2 4 2 2 2 2 2" xfId="9413"/>
    <cellStyle name="20% - Accent4 2 4 2 2 2 2 2 2" xfId="12957"/>
    <cellStyle name="20% - Accent4 2 4 2 2 2 2 3" xfId="12958"/>
    <cellStyle name="20% - Accent4 2 4 2 2 2 2 4" xfId="12959"/>
    <cellStyle name="20% - Accent4 2 4 2 2 2 3" xfId="6929"/>
    <cellStyle name="20% - Accent4 2 4 2 2 2 3 2" xfId="12960"/>
    <cellStyle name="20% - Accent4 2 4 2 2 2 4" xfId="12961"/>
    <cellStyle name="20% - Accent4 2 4 2 2 2 5" xfId="12962"/>
    <cellStyle name="20% - Accent4 2 4 2 2 3" xfId="2789"/>
    <cellStyle name="20% - Accent4 2 4 2 2 3 2" xfId="5273"/>
    <cellStyle name="20% - Accent4 2 4 2 2 3 2 2" xfId="10241"/>
    <cellStyle name="20% - Accent4 2 4 2 2 3 2 2 2" xfId="12963"/>
    <cellStyle name="20% - Accent4 2 4 2 2 3 2 3" xfId="12964"/>
    <cellStyle name="20% - Accent4 2 4 2 2 3 2 4" xfId="12965"/>
    <cellStyle name="20% - Accent4 2 4 2 2 3 3" xfId="7757"/>
    <cellStyle name="20% - Accent4 2 4 2 2 3 3 2" xfId="12966"/>
    <cellStyle name="20% - Accent4 2 4 2 2 3 4" xfId="12967"/>
    <cellStyle name="20% - Accent4 2 4 2 2 3 5" xfId="12968"/>
    <cellStyle name="20% - Accent4 2 4 2 2 4" xfId="3574"/>
    <cellStyle name="20% - Accent4 2 4 2 2 4 2" xfId="8542"/>
    <cellStyle name="20% - Accent4 2 4 2 2 4 2 2" xfId="12969"/>
    <cellStyle name="20% - Accent4 2 4 2 2 4 3" xfId="12970"/>
    <cellStyle name="20% - Accent4 2 4 2 2 4 4" xfId="12971"/>
    <cellStyle name="20% - Accent4 2 4 2 2 5" xfId="6058"/>
    <cellStyle name="20% - Accent4 2 4 2 2 5 2" xfId="12972"/>
    <cellStyle name="20% - Accent4 2 4 2 2 6" xfId="12973"/>
    <cellStyle name="20% - Accent4 2 4 2 2 7" xfId="12974"/>
    <cellStyle name="20% - Accent4 2 4 2 3" xfId="1090"/>
    <cellStyle name="20% - Accent4 2 4 2 3 2" xfId="2237"/>
    <cellStyle name="20% - Accent4 2 4 2 3 2 2" xfId="4721"/>
    <cellStyle name="20% - Accent4 2 4 2 3 2 2 2" xfId="9689"/>
    <cellStyle name="20% - Accent4 2 4 2 3 2 2 2 2" xfId="12975"/>
    <cellStyle name="20% - Accent4 2 4 2 3 2 2 3" xfId="12976"/>
    <cellStyle name="20% - Accent4 2 4 2 3 2 2 4" xfId="12977"/>
    <cellStyle name="20% - Accent4 2 4 2 3 2 3" xfId="7205"/>
    <cellStyle name="20% - Accent4 2 4 2 3 2 3 2" xfId="12978"/>
    <cellStyle name="20% - Accent4 2 4 2 3 2 4" xfId="12979"/>
    <cellStyle name="20% - Accent4 2 4 2 3 2 5" xfId="12980"/>
    <cellStyle name="20% - Accent4 2 4 2 3 3" xfId="3065"/>
    <cellStyle name="20% - Accent4 2 4 2 3 3 2" xfId="5549"/>
    <cellStyle name="20% - Accent4 2 4 2 3 3 2 2" xfId="10517"/>
    <cellStyle name="20% - Accent4 2 4 2 3 3 2 2 2" xfId="12981"/>
    <cellStyle name="20% - Accent4 2 4 2 3 3 2 3" xfId="12982"/>
    <cellStyle name="20% - Accent4 2 4 2 3 3 2 4" xfId="12983"/>
    <cellStyle name="20% - Accent4 2 4 2 3 3 3" xfId="8033"/>
    <cellStyle name="20% - Accent4 2 4 2 3 3 3 2" xfId="12984"/>
    <cellStyle name="20% - Accent4 2 4 2 3 3 4" xfId="12985"/>
    <cellStyle name="20% - Accent4 2 4 2 3 3 5" xfId="12986"/>
    <cellStyle name="20% - Accent4 2 4 2 3 4" xfId="3575"/>
    <cellStyle name="20% - Accent4 2 4 2 3 4 2" xfId="8543"/>
    <cellStyle name="20% - Accent4 2 4 2 3 4 2 2" xfId="12987"/>
    <cellStyle name="20% - Accent4 2 4 2 3 4 3" xfId="12988"/>
    <cellStyle name="20% - Accent4 2 4 2 3 4 4" xfId="12989"/>
    <cellStyle name="20% - Accent4 2 4 2 3 5" xfId="6059"/>
    <cellStyle name="20% - Accent4 2 4 2 3 5 2" xfId="12990"/>
    <cellStyle name="20% - Accent4 2 4 2 3 6" xfId="12991"/>
    <cellStyle name="20% - Accent4 2 4 2 3 7" xfId="12992"/>
    <cellStyle name="20% - Accent4 2 4 2 4" xfId="1685"/>
    <cellStyle name="20% - Accent4 2 4 2 4 2" xfId="4169"/>
    <cellStyle name="20% - Accent4 2 4 2 4 2 2" xfId="9137"/>
    <cellStyle name="20% - Accent4 2 4 2 4 2 2 2" xfId="12993"/>
    <cellStyle name="20% - Accent4 2 4 2 4 2 3" xfId="12994"/>
    <cellStyle name="20% - Accent4 2 4 2 4 2 4" xfId="12995"/>
    <cellStyle name="20% - Accent4 2 4 2 4 3" xfId="6653"/>
    <cellStyle name="20% - Accent4 2 4 2 4 3 2" xfId="12996"/>
    <cellStyle name="20% - Accent4 2 4 2 4 4" xfId="12997"/>
    <cellStyle name="20% - Accent4 2 4 2 4 5" xfId="12998"/>
    <cellStyle name="20% - Accent4 2 4 2 5" xfId="2513"/>
    <cellStyle name="20% - Accent4 2 4 2 5 2" xfId="4997"/>
    <cellStyle name="20% - Accent4 2 4 2 5 2 2" xfId="9965"/>
    <cellStyle name="20% - Accent4 2 4 2 5 2 2 2" xfId="12999"/>
    <cellStyle name="20% - Accent4 2 4 2 5 2 3" xfId="13000"/>
    <cellStyle name="20% - Accent4 2 4 2 5 2 4" xfId="13001"/>
    <cellStyle name="20% - Accent4 2 4 2 5 3" xfId="7481"/>
    <cellStyle name="20% - Accent4 2 4 2 5 3 2" xfId="13002"/>
    <cellStyle name="20% - Accent4 2 4 2 5 4" xfId="13003"/>
    <cellStyle name="20% - Accent4 2 4 2 5 5" xfId="13004"/>
    <cellStyle name="20% - Accent4 2 4 2 6" xfId="3341"/>
    <cellStyle name="20% - Accent4 2 4 2 6 2" xfId="8309"/>
    <cellStyle name="20% - Accent4 2 4 2 6 2 2" xfId="13005"/>
    <cellStyle name="20% - Accent4 2 4 2 6 3" xfId="13006"/>
    <cellStyle name="20% - Accent4 2 4 2 6 4" xfId="13007"/>
    <cellStyle name="20% - Accent4 2 4 2 7" xfId="5825"/>
    <cellStyle name="20% - Accent4 2 4 2 7 2" xfId="13008"/>
    <cellStyle name="20% - Accent4 2 4 2 8" xfId="13009"/>
    <cellStyle name="20% - Accent4 2 4 2 9" xfId="13010"/>
    <cellStyle name="20% - Accent4 2 4 3" xfId="1091"/>
    <cellStyle name="20% - Accent4 2 4 3 2" xfId="1871"/>
    <cellStyle name="20% - Accent4 2 4 3 2 2" xfId="4355"/>
    <cellStyle name="20% - Accent4 2 4 3 2 2 2" xfId="9323"/>
    <cellStyle name="20% - Accent4 2 4 3 2 2 2 2" xfId="13011"/>
    <cellStyle name="20% - Accent4 2 4 3 2 2 3" xfId="13012"/>
    <cellStyle name="20% - Accent4 2 4 3 2 2 4" xfId="13013"/>
    <cellStyle name="20% - Accent4 2 4 3 2 3" xfId="6839"/>
    <cellStyle name="20% - Accent4 2 4 3 2 3 2" xfId="13014"/>
    <cellStyle name="20% - Accent4 2 4 3 2 4" xfId="13015"/>
    <cellStyle name="20% - Accent4 2 4 3 2 5" xfId="13016"/>
    <cellStyle name="20% - Accent4 2 4 3 3" xfId="2699"/>
    <cellStyle name="20% - Accent4 2 4 3 3 2" xfId="5183"/>
    <cellStyle name="20% - Accent4 2 4 3 3 2 2" xfId="10151"/>
    <cellStyle name="20% - Accent4 2 4 3 3 2 2 2" xfId="13017"/>
    <cellStyle name="20% - Accent4 2 4 3 3 2 3" xfId="13018"/>
    <cellStyle name="20% - Accent4 2 4 3 3 2 4" xfId="13019"/>
    <cellStyle name="20% - Accent4 2 4 3 3 3" xfId="7667"/>
    <cellStyle name="20% - Accent4 2 4 3 3 3 2" xfId="13020"/>
    <cellStyle name="20% - Accent4 2 4 3 3 4" xfId="13021"/>
    <cellStyle name="20% - Accent4 2 4 3 3 5" xfId="13022"/>
    <cellStyle name="20% - Accent4 2 4 3 4" xfId="3576"/>
    <cellStyle name="20% - Accent4 2 4 3 4 2" xfId="8544"/>
    <cellStyle name="20% - Accent4 2 4 3 4 2 2" xfId="13023"/>
    <cellStyle name="20% - Accent4 2 4 3 4 3" xfId="13024"/>
    <cellStyle name="20% - Accent4 2 4 3 4 4" xfId="13025"/>
    <cellStyle name="20% - Accent4 2 4 3 5" xfId="6060"/>
    <cellStyle name="20% - Accent4 2 4 3 5 2" xfId="13026"/>
    <cellStyle name="20% - Accent4 2 4 3 6" xfId="13027"/>
    <cellStyle name="20% - Accent4 2 4 3 7" xfId="13028"/>
    <cellStyle name="20% - Accent4 2 4 4" xfId="1092"/>
    <cellStyle name="20% - Accent4 2 4 4 2" xfId="2147"/>
    <cellStyle name="20% - Accent4 2 4 4 2 2" xfId="4631"/>
    <cellStyle name="20% - Accent4 2 4 4 2 2 2" xfId="9599"/>
    <cellStyle name="20% - Accent4 2 4 4 2 2 2 2" xfId="13029"/>
    <cellStyle name="20% - Accent4 2 4 4 2 2 3" xfId="13030"/>
    <cellStyle name="20% - Accent4 2 4 4 2 2 4" xfId="13031"/>
    <cellStyle name="20% - Accent4 2 4 4 2 3" xfId="7115"/>
    <cellStyle name="20% - Accent4 2 4 4 2 3 2" xfId="13032"/>
    <cellStyle name="20% - Accent4 2 4 4 2 4" xfId="13033"/>
    <cellStyle name="20% - Accent4 2 4 4 2 5" xfId="13034"/>
    <cellStyle name="20% - Accent4 2 4 4 3" xfId="2975"/>
    <cellStyle name="20% - Accent4 2 4 4 3 2" xfId="5459"/>
    <cellStyle name="20% - Accent4 2 4 4 3 2 2" xfId="10427"/>
    <cellStyle name="20% - Accent4 2 4 4 3 2 2 2" xfId="13035"/>
    <cellStyle name="20% - Accent4 2 4 4 3 2 3" xfId="13036"/>
    <cellStyle name="20% - Accent4 2 4 4 3 2 4" xfId="13037"/>
    <cellStyle name="20% - Accent4 2 4 4 3 3" xfId="7943"/>
    <cellStyle name="20% - Accent4 2 4 4 3 3 2" xfId="13038"/>
    <cellStyle name="20% - Accent4 2 4 4 3 4" xfId="13039"/>
    <cellStyle name="20% - Accent4 2 4 4 3 5" xfId="13040"/>
    <cellStyle name="20% - Accent4 2 4 4 4" xfId="3577"/>
    <cellStyle name="20% - Accent4 2 4 4 4 2" xfId="8545"/>
    <cellStyle name="20% - Accent4 2 4 4 4 2 2" xfId="13041"/>
    <cellStyle name="20% - Accent4 2 4 4 4 3" xfId="13042"/>
    <cellStyle name="20% - Accent4 2 4 4 4 4" xfId="13043"/>
    <cellStyle name="20% - Accent4 2 4 4 5" xfId="6061"/>
    <cellStyle name="20% - Accent4 2 4 4 5 2" xfId="13044"/>
    <cellStyle name="20% - Accent4 2 4 4 6" xfId="13045"/>
    <cellStyle name="20% - Accent4 2 4 4 7" xfId="13046"/>
    <cellStyle name="20% - Accent4 2 4 5" xfId="1595"/>
    <cellStyle name="20% - Accent4 2 4 5 2" xfId="4079"/>
    <cellStyle name="20% - Accent4 2 4 5 2 2" xfId="9047"/>
    <cellStyle name="20% - Accent4 2 4 5 2 2 2" xfId="13047"/>
    <cellStyle name="20% - Accent4 2 4 5 2 3" xfId="13048"/>
    <cellStyle name="20% - Accent4 2 4 5 2 4" xfId="13049"/>
    <cellStyle name="20% - Accent4 2 4 5 3" xfId="6563"/>
    <cellStyle name="20% - Accent4 2 4 5 3 2" xfId="13050"/>
    <cellStyle name="20% - Accent4 2 4 5 4" xfId="13051"/>
    <cellStyle name="20% - Accent4 2 4 5 5" xfId="13052"/>
    <cellStyle name="20% - Accent4 2 4 6" xfId="2423"/>
    <cellStyle name="20% - Accent4 2 4 6 2" xfId="4907"/>
    <cellStyle name="20% - Accent4 2 4 6 2 2" xfId="9875"/>
    <cellStyle name="20% - Accent4 2 4 6 2 2 2" xfId="13053"/>
    <cellStyle name="20% - Accent4 2 4 6 2 3" xfId="13054"/>
    <cellStyle name="20% - Accent4 2 4 6 2 4" xfId="13055"/>
    <cellStyle name="20% - Accent4 2 4 6 3" xfId="7391"/>
    <cellStyle name="20% - Accent4 2 4 6 3 2" xfId="13056"/>
    <cellStyle name="20% - Accent4 2 4 6 4" xfId="13057"/>
    <cellStyle name="20% - Accent4 2 4 6 5" xfId="13058"/>
    <cellStyle name="20% - Accent4 2 4 7" xfId="3251"/>
    <cellStyle name="20% - Accent4 2 4 7 2" xfId="8219"/>
    <cellStyle name="20% - Accent4 2 4 7 2 2" xfId="13059"/>
    <cellStyle name="20% - Accent4 2 4 7 3" xfId="13060"/>
    <cellStyle name="20% - Accent4 2 4 7 4" xfId="13061"/>
    <cellStyle name="20% - Accent4 2 4 8" xfId="5735"/>
    <cellStyle name="20% - Accent4 2 4 8 2" xfId="13062"/>
    <cellStyle name="20% - Accent4 2 4 9" xfId="13063"/>
    <cellStyle name="20% - Accent4 2 5" xfId="461"/>
    <cellStyle name="20% - Accent4 2 5 10" xfId="13064"/>
    <cellStyle name="20% - Accent4 2 5 2" xfId="668"/>
    <cellStyle name="20% - Accent4 2 5 2 2" xfId="1093"/>
    <cellStyle name="20% - Accent4 2 5 2 2 2" xfId="1962"/>
    <cellStyle name="20% - Accent4 2 5 2 2 2 2" xfId="4446"/>
    <cellStyle name="20% - Accent4 2 5 2 2 2 2 2" xfId="9414"/>
    <cellStyle name="20% - Accent4 2 5 2 2 2 2 2 2" xfId="13065"/>
    <cellStyle name="20% - Accent4 2 5 2 2 2 2 3" xfId="13066"/>
    <cellStyle name="20% - Accent4 2 5 2 2 2 2 4" xfId="13067"/>
    <cellStyle name="20% - Accent4 2 5 2 2 2 3" xfId="6930"/>
    <cellStyle name="20% - Accent4 2 5 2 2 2 3 2" xfId="13068"/>
    <cellStyle name="20% - Accent4 2 5 2 2 2 4" xfId="13069"/>
    <cellStyle name="20% - Accent4 2 5 2 2 2 5" xfId="13070"/>
    <cellStyle name="20% - Accent4 2 5 2 2 3" xfId="2790"/>
    <cellStyle name="20% - Accent4 2 5 2 2 3 2" xfId="5274"/>
    <cellStyle name="20% - Accent4 2 5 2 2 3 2 2" xfId="10242"/>
    <cellStyle name="20% - Accent4 2 5 2 2 3 2 2 2" xfId="13071"/>
    <cellStyle name="20% - Accent4 2 5 2 2 3 2 3" xfId="13072"/>
    <cellStyle name="20% - Accent4 2 5 2 2 3 2 4" xfId="13073"/>
    <cellStyle name="20% - Accent4 2 5 2 2 3 3" xfId="7758"/>
    <cellStyle name="20% - Accent4 2 5 2 2 3 3 2" xfId="13074"/>
    <cellStyle name="20% - Accent4 2 5 2 2 3 4" xfId="13075"/>
    <cellStyle name="20% - Accent4 2 5 2 2 3 5" xfId="13076"/>
    <cellStyle name="20% - Accent4 2 5 2 2 4" xfId="3578"/>
    <cellStyle name="20% - Accent4 2 5 2 2 4 2" xfId="8546"/>
    <cellStyle name="20% - Accent4 2 5 2 2 4 2 2" xfId="13077"/>
    <cellStyle name="20% - Accent4 2 5 2 2 4 3" xfId="13078"/>
    <cellStyle name="20% - Accent4 2 5 2 2 4 4" xfId="13079"/>
    <cellStyle name="20% - Accent4 2 5 2 2 5" xfId="6062"/>
    <cellStyle name="20% - Accent4 2 5 2 2 5 2" xfId="13080"/>
    <cellStyle name="20% - Accent4 2 5 2 2 6" xfId="13081"/>
    <cellStyle name="20% - Accent4 2 5 2 2 7" xfId="13082"/>
    <cellStyle name="20% - Accent4 2 5 2 3" xfId="1094"/>
    <cellStyle name="20% - Accent4 2 5 2 3 2" xfId="2238"/>
    <cellStyle name="20% - Accent4 2 5 2 3 2 2" xfId="4722"/>
    <cellStyle name="20% - Accent4 2 5 2 3 2 2 2" xfId="9690"/>
    <cellStyle name="20% - Accent4 2 5 2 3 2 2 2 2" xfId="13083"/>
    <cellStyle name="20% - Accent4 2 5 2 3 2 2 3" xfId="13084"/>
    <cellStyle name="20% - Accent4 2 5 2 3 2 2 4" xfId="13085"/>
    <cellStyle name="20% - Accent4 2 5 2 3 2 3" xfId="7206"/>
    <cellStyle name="20% - Accent4 2 5 2 3 2 3 2" xfId="13086"/>
    <cellStyle name="20% - Accent4 2 5 2 3 2 4" xfId="13087"/>
    <cellStyle name="20% - Accent4 2 5 2 3 2 5" xfId="13088"/>
    <cellStyle name="20% - Accent4 2 5 2 3 3" xfId="3066"/>
    <cellStyle name="20% - Accent4 2 5 2 3 3 2" xfId="5550"/>
    <cellStyle name="20% - Accent4 2 5 2 3 3 2 2" xfId="10518"/>
    <cellStyle name="20% - Accent4 2 5 2 3 3 2 2 2" xfId="13089"/>
    <cellStyle name="20% - Accent4 2 5 2 3 3 2 3" xfId="13090"/>
    <cellStyle name="20% - Accent4 2 5 2 3 3 2 4" xfId="13091"/>
    <cellStyle name="20% - Accent4 2 5 2 3 3 3" xfId="8034"/>
    <cellStyle name="20% - Accent4 2 5 2 3 3 3 2" xfId="13092"/>
    <cellStyle name="20% - Accent4 2 5 2 3 3 4" xfId="13093"/>
    <cellStyle name="20% - Accent4 2 5 2 3 3 5" xfId="13094"/>
    <cellStyle name="20% - Accent4 2 5 2 3 4" xfId="3579"/>
    <cellStyle name="20% - Accent4 2 5 2 3 4 2" xfId="8547"/>
    <cellStyle name="20% - Accent4 2 5 2 3 4 2 2" xfId="13095"/>
    <cellStyle name="20% - Accent4 2 5 2 3 4 3" xfId="13096"/>
    <cellStyle name="20% - Accent4 2 5 2 3 4 4" xfId="13097"/>
    <cellStyle name="20% - Accent4 2 5 2 3 5" xfId="6063"/>
    <cellStyle name="20% - Accent4 2 5 2 3 5 2" xfId="13098"/>
    <cellStyle name="20% - Accent4 2 5 2 3 6" xfId="13099"/>
    <cellStyle name="20% - Accent4 2 5 2 3 7" xfId="13100"/>
    <cellStyle name="20% - Accent4 2 5 2 4" xfId="1686"/>
    <cellStyle name="20% - Accent4 2 5 2 4 2" xfId="4170"/>
    <cellStyle name="20% - Accent4 2 5 2 4 2 2" xfId="9138"/>
    <cellStyle name="20% - Accent4 2 5 2 4 2 2 2" xfId="13101"/>
    <cellStyle name="20% - Accent4 2 5 2 4 2 3" xfId="13102"/>
    <cellStyle name="20% - Accent4 2 5 2 4 2 4" xfId="13103"/>
    <cellStyle name="20% - Accent4 2 5 2 4 3" xfId="6654"/>
    <cellStyle name="20% - Accent4 2 5 2 4 3 2" xfId="13104"/>
    <cellStyle name="20% - Accent4 2 5 2 4 4" xfId="13105"/>
    <cellStyle name="20% - Accent4 2 5 2 4 5" xfId="13106"/>
    <cellStyle name="20% - Accent4 2 5 2 5" xfId="2514"/>
    <cellStyle name="20% - Accent4 2 5 2 5 2" xfId="4998"/>
    <cellStyle name="20% - Accent4 2 5 2 5 2 2" xfId="9966"/>
    <cellStyle name="20% - Accent4 2 5 2 5 2 2 2" xfId="13107"/>
    <cellStyle name="20% - Accent4 2 5 2 5 2 3" xfId="13108"/>
    <cellStyle name="20% - Accent4 2 5 2 5 2 4" xfId="13109"/>
    <cellStyle name="20% - Accent4 2 5 2 5 3" xfId="7482"/>
    <cellStyle name="20% - Accent4 2 5 2 5 3 2" xfId="13110"/>
    <cellStyle name="20% - Accent4 2 5 2 5 4" xfId="13111"/>
    <cellStyle name="20% - Accent4 2 5 2 5 5" xfId="13112"/>
    <cellStyle name="20% - Accent4 2 5 2 6" xfId="3342"/>
    <cellStyle name="20% - Accent4 2 5 2 6 2" xfId="8310"/>
    <cellStyle name="20% - Accent4 2 5 2 6 2 2" xfId="13113"/>
    <cellStyle name="20% - Accent4 2 5 2 6 3" xfId="13114"/>
    <cellStyle name="20% - Accent4 2 5 2 6 4" xfId="13115"/>
    <cellStyle name="20% - Accent4 2 5 2 7" xfId="5826"/>
    <cellStyle name="20% - Accent4 2 5 2 7 2" xfId="13116"/>
    <cellStyle name="20% - Accent4 2 5 2 8" xfId="13117"/>
    <cellStyle name="20% - Accent4 2 5 2 9" xfId="13118"/>
    <cellStyle name="20% - Accent4 2 5 3" xfId="1095"/>
    <cellStyle name="20% - Accent4 2 5 3 2" xfId="1905"/>
    <cellStyle name="20% - Accent4 2 5 3 2 2" xfId="4389"/>
    <cellStyle name="20% - Accent4 2 5 3 2 2 2" xfId="9357"/>
    <cellStyle name="20% - Accent4 2 5 3 2 2 2 2" xfId="13119"/>
    <cellStyle name="20% - Accent4 2 5 3 2 2 3" xfId="13120"/>
    <cellStyle name="20% - Accent4 2 5 3 2 2 4" xfId="13121"/>
    <cellStyle name="20% - Accent4 2 5 3 2 3" xfId="6873"/>
    <cellStyle name="20% - Accent4 2 5 3 2 3 2" xfId="13122"/>
    <cellStyle name="20% - Accent4 2 5 3 2 4" xfId="13123"/>
    <cellStyle name="20% - Accent4 2 5 3 2 5" xfId="13124"/>
    <cellStyle name="20% - Accent4 2 5 3 3" xfId="2733"/>
    <cellStyle name="20% - Accent4 2 5 3 3 2" xfId="5217"/>
    <cellStyle name="20% - Accent4 2 5 3 3 2 2" xfId="10185"/>
    <cellStyle name="20% - Accent4 2 5 3 3 2 2 2" xfId="13125"/>
    <cellStyle name="20% - Accent4 2 5 3 3 2 3" xfId="13126"/>
    <cellStyle name="20% - Accent4 2 5 3 3 2 4" xfId="13127"/>
    <cellStyle name="20% - Accent4 2 5 3 3 3" xfId="7701"/>
    <cellStyle name="20% - Accent4 2 5 3 3 3 2" xfId="13128"/>
    <cellStyle name="20% - Accent4 2 5 3 3 4" xfId="13129"/>
    <cellStyle name="20% - Accent4 2 5 3 3 5" xfId="13130"/>
    <cellStyle name="20% - Accent4 2 5 3 4" xfId="3580"/>
    <cellStyle name="20% - Accent4 2 5 3 4 2" xfId="8548"/>
    <cellStyle name="20% - Accent4 2 5 3 4 2 2" xfId="13131"/>
    <cellStyle name="20% - Accent4 2 5 3 4 3" xfId="13132"/>
    <cellStyle name="20% - Accent4 2 5 3 4 4" xfId="13133"/>
    <cellStyle name="20% - Accent4 2 5 3 5" xfId="6064"/>
    <cellStyle name="20% - Accent4 2 5 3 5 2" xfId="13134"/>
    <cellStyle name="20% - Accent4 2 5 3 6" xfId="13135"/>
    <cellStyle name="20% - Accent4 2 5 3 7" xfId="13136"/>
    <cellStyle name="20% - Accent4 2 5 4" xfId="1096"/>
    <cellStyle name="20% - Accent4 2 5 4 2" xfId="2181"/>
    <cellStyle name="20% - Accent4 2 5 4 2 2" xfId="4665"/>
    <cellStyle name="20% - Accent4 2 5 4 2 2 2" xfId="9633"/>
    <cellStyle name="20% - Accent4 2 5 4 2 2 2 2" xfId="13137"/>
    <cellStyle name="20% - Accent4 2 5 4 2 2 3" xfId="13138"/>
    <cellStyle name="20% - Accent4 2 5 4 2 2 4" xfId="13139"/>
    <cellStyle name="20% - Accent4 2 5 4 2 3" xfId="7149"/>
    <cellStyle name="20% - Accent4 2 5 4 2 3 2" xfId="13140"/>
    <cellStyle name="20% - Accent4 2 5 4 2 4" xfId="13141"/>
    <cellStyle name="20% - Accent4 2 5 4 2 5" xfId="13142"/>
    <cellStyle name="20% - Accent4 2 5 4 3" xfId="3009"/>
    <cellStyle name="20% - Accent4 2 5 4 3 2" xfId="5493"/>
    <cellStyle name="20% - Accent4 2 5 4 3 2 2" xfId="10461"/>
    <cellStyle name="20% - Accent4 2 5 4 3 2 2 2" xfId="13143"/>
    <cellStyle name="20% - Accent4 2 5 4 3 2 3" xfId="13144"/>
    <cellStyle name="20% - Accent4 2 5 4 3 2 4" xfId="13145"/>
    <cellStyle name="20% - Accent4 2 5 4 3 3" xfId="7977"/>
    <cellStyle name="20% - Accent4 2 5 4 3 3 2" xfId="13146"/>
    <cellStyle name="20% - Accent4 2 5 4 3 4" xfId="13147"/>
    <cellStyle name="20% - Accent4 2 5 4 3 5" xfId="13148"/>
    <cellStyle name="20% - Accent4 2 5 4 4" xfId="3581"/>
    <cellStyle name="20% - Accent4 2 5 4 4 2" xfId="8549"/>
    <cellStyle name="20% - Accent4 2 5 4 4 2 2" xfId="13149"/>
    <cellStyle name="20% - Accent4 2 5 4 4 3" xfId="13150"/>
    <cellStyle name="20% - Accent4 2 5 4 4 4" xfId="13151"/>
    <cellStyle name="20% - Accent4 2 5 4 5" xfId="6065"/>
    <cellStyle name="20% - Accent4 2 5 4 5 2" xfId="13152"/>
    <cellStyle name="20% - Accent4 2 5 4 6" xfId="13153"/>
    <cellStyle name="20% - Accent4 2 5 4 7" xfId="13154"/>
    <cellStyle name="20% - Accent4 2 5 5" xfId="1629"/>
    <cellStyle name="20% - Accent4 2 5 5 2" xfId="4113"/>
    <cellStyle name="20% - Accent4 2 5 5 2 2" xfId="9081"/>
    <cellStyle name="20% - Accent4 2 5 5 2 2 2" xfId="13155"/>
    <cellStyle name="20% - Accent4 2 5 5 2 3" xfId="13156"/>
    <cellStyle name="20% - Accent4 2 5 5 2 4" xfId="13157"/>
    <cellStyle name="20% - Accent4 2 5 5 3" xfId="6597"/>
    <cellStyle name="20% - Accent4 2 5 5 3 2" xfId="13158"/>
    <cellStyle name="20% - Accent4 2 5 5 4" xfId="13159"/>
    <cellStyle name="20% - Accent4 2 5 5 5" xfId="13160"/>
    <cellStyle name="20% - Accent4 2 5 6" xfId="2457"/>
    <cellStyle name="20% - Accent4 2 5 6 2" xfId="4941"/>
    <cellStyle name="20% - Accent4 2 5 6 2 2" xfId="9909"/>
    <cellStyle name="20% - Accent4 2 5 6 2 2 2" xfId="13161"/>
    <cellStyle name="20% - Accent4 2 5 6 2 3" xfId="13162"/>
    <cellStyle name="20% - Accent4 2 5 6 2 4" xfId="13163"/>
    <cellStyle name="20% - Accent4 2 5 6 3" xfId="7425"/>
    <cellStyle name="20% - Accent4 2 5 6 3 2" xfId="13164"/>
    <cellStyle name="20% - Accent4 2 5 6 4" xfId="13165"/>
    <cellStyle name="20% - Accent4 2 5 6 5" xfId="13166"/>
    <cellStyle name="20% - Accent4 2 5 7" xfId="3285"/>
    <cellStyle name="20% - Accent4 2 5 7 2" xfId="8253"/>
    <cellStyle name="20% - Accent4 2 5 7 2 2" xfId="13167"/>
    <cellStyle name="20% - Accent4 2 5 7 3" xfId="13168"/>
    <cellStyle name="20% - Accent4 2 5 7 4" xfId="13169"/>
    <cellStyle name="20% - Accent4 2 5 8" xfId="5769"/>
    <cellStyle name="20% - Accent4 2 5 8 2" xfId="13170"/>
    <cellStyle name="20% - Accent4 2 5 9" xfId="13171"/>
    <cellStyle name="20% - Accent4 2 6" xfId="669"/>
    <cellStyle name="20% - Accent4 2 6 2" xfId="1097"/>
    <cellStyle name="20% - Accent4 2 6 2 2" xfId="1963"/>
    <cellStyle name="20% - Accent4 2 6 2 2 2" xfId="4447"/>
    <cellStyle name="20% - Accent4 2 6 2 2 2 2" xfId="9415"/>
    <cellStyle name="20% - Accent4 2 6 2 2 2 2 2" xfId="13172"/>
    <cellStyle name="20% - Accent4 2 6 2 2 2 3" xfId="13173"/>
    <cellStyle name="20% - Accent4 2 6 2 2 2 4" xfId="13174"/>
    <cellStyle name="20% - Accent4 2 6 2 2 3" xfId="6931"/>
    <cellStyle name="20% - Accent4 2 6 2 2 3 2" xfId="13175"/>
    <cellStyle name="20% - Accent4 2 6 2 2 4" xfId="13176"/>
    <cellStyle name="20% - Accent4 2 6 2 2 5" xfId="13177"/>
    <cellStyle name="20% - Accent4 2 6 2 3" xfId="2791"/>
    <cellStyle name="20% - Accent4 2 6 2 3 2" xfId="5275"/>
    <cellStyle name="20% - Accent4 2 6 2 3 2 2" xfId="10243"/>
    <cellStyle name="20% - Accent4 2 6 2 3 2 2 2" xfId="13178"/>
    <cellStyle name="20% - Accent4 2 6 2 3 2 3" xfId="13179"/>
    <cellStyle name="20% - Accent4 2 6 2 3 2 4" xfId="13180"/>
    <cellStyle name="20% - Accent4 2 6 2 3 3" xfId="7759"/>
    <cellStyle name="20% - Accent4 2 6 2 3 3 2" xfId="13181"/>
    <cellStyle name="20% - Accent4 2 6 2 3 4" xfId="13182"/>
    <cellStyle name="20% - Accent4 2 6 2 3 5" xfId="13183"/>
    <cellStyle name="20% - Accent4 2 6 2 4" xfId="3582"/>
    <cellStyle name="20% - Accent4 2 6 2 4 2" xfId="8550"/>
    <cellStyle name="20% - Accent4 2 6 2 4 2 2" xfId="13184"/>
    <cellStyle name="20% - Accent4 2 6 2 4 3" xfId="13185"/>
    <cellStyle name="20% - Accent4 2 6 2 4 4" xfId="13186"/>
    <cellStyle name="20% - Accent4 2 6 2 5" xfId="6066"/>
    <cellStyle name="20% - Accent4 2 6 2 5 2" xfId="13187"/>
    <cellStyle name="20% - Accent4 2 6 2 6" xfId="13188"/>
    <cellStyle name="20% - Accent4 2 6 2 7" xfId="13189"/>
    <cellStyle name="20% - Accent4 2 6 3" xfId="1098"/>
    <cellStyle name="20% - Accent4 2 6 3 2" xfId="2239"/>
    <cellStyle name="20% - Accent4 2 6 3 2 2" xfId="4723"/>
    <cellStyle name="20% - Accent4 2 6 3 2 2 2" xfId="9691"/>
    <cellStyle name="20% - Accent4 2 6 3 2 2 2 2" xfId="13190"/>
    <cellStyle name="20% - Accent4 2 6 3 2 2 3" xfId="13191"/>
    <cellStyle name="20% - Accent4 2 6 3 2 2 4" xfId="13192"/>
    <cellStyle name="20% - Accent4 2 6 3 2 3" xfId="7207"/>
    <cellStyle name="20% - Accent4 2 6 3 2 3 2" xfId="13193"/>
    <cellStyle name="20% - Accent4 2 6 3 2 4" xfId="13194"/>
    <cellStyle name="20% - Accent4 2 6 3 2 5" xfId="13195"/>
    <cellStyle name="20% - Accent4 2 6 3 3" xfId="3067"/>
    <cellStyle name="20% - Accent4 2 6 3 3 2" xfId="5551"/>
    <cellStyle name="20% - Accent4 2 6 3 3 2 2" xfId="10519"/>
    <cellStyle name="20% - Accent4 2 6 3 3 2 2 2" xfId="13196"/>
    <cellStyle name="20% - Accent4 2 6 3 3 2 3" xfId="13197"/>
    <cellStyle name="20% - Accent4 2 6 3 3 2 4" xfId="13198"/>
    <cellStyle name="20% - Accent4 2 6 3 3 3" xfId="8035"/>
    <cellStyle name="20% - Accent4 2 6 3 3 3 2" xfId="13199"/>
    <cellStyle name="20% - Accent4 2 6 3 3 4" xfId="13200"/>
    <cellStyle name="20% - Accent4 2 6 3 3 5" xfId="13201"/>
    <cellStyle name="20% - Accent4 2 6 3 4" xfId="3583"/>
    <cellStyle name="20% - Accent4 2 6 3 4 2" xfId="8551"/>
    <cellStyle name="20% - Accent4 2 6 3 4 2 2" xfId="13202"/>
    <cellStyle name="20% - Accent4 2 6 3 4 3" xfId="13203"/>
    <cellStyle name="20% - Accent4 2 6 3 4 4" xfId="13204"/>
    <cellStyle name="20% - Accent4 2 6 3 5" xfId="6067"/>
    <cellStyle name="20% - Accent4 2 6 3 5 2" xfId="13205"/>
    <cellStyle name="20% - Accent4 2 6 3 6" xfId="13206"/>
    <cellStyle name="20% - Accent4 2 6 3 7" xfId="13207"/>
    <cellStyle name="20% - Accent4 2 6 4" xfId="1687"/>
    <cellStyle name="20% - Accent4 2 6 4 2" xfId="4171"/>
    <cellStyle name="20% - Accent4 2 6 4 2 2" xfId="9139"/>
    <cellStyle name="20% - Accent4 2 6 4 2 2 2" xfId="13208"/>
    <cellStyle name="20% - Accent4 2 6 4 2 3" xfId="13209"/>
    <cellStyle name="20% - Accent4 2 6 4 2 4" xfId="13210"/>
    <cellStyle name="20% - Accent4 2 6 4 3" xfId="6655"/>
    <cellStyle name="20% - Accent4 2 6 4 3 2" xfId="13211"/>
    <cellStyle name="20% - Accent4 2 6 4 4" xfId="13212"/>
    <cellStyle name="20% - Accent4 2 6 4 5" xfId="13213"/>
    <cellStyle name="20% - Accent4 2 6 5" xfId="2515"/>
    <cellStyle name="20% - Accent4 2 6 5 2" xfId="4999"/>
    <cellStyle name="20% - Accent4 2 6 5 2 2" xfId="9967"/>
    <cellStyle name="20% - Accent4 2 6 5 2 2 2" xfId="13214"/>
    <cellStyle name="20% - Accent4 2 6 5 2 3" xfId="13215"/>
    <cellStyle name="20% - Accent4 2 6 5 2 4" xfId="13216"/>
    <cellStyle name="20% - Accent4 2 6 5 3" xfId="7483"/>
    <cellStyle name="20% - Accent4 2 6 5 3 2" xfId="13217"/>
    <cellStyle name="20% - Accent4 2 6 5 4" xfId="13218"/>
    <cellStyle name="20% - Accent4 2 6 5 5" xfId="13219"/>
    <cellStyle name="20% - Accent4 2 6 6" xfId="3343"/>
    <cellStyle name="20% - Accent4 2 6 6 2" xfId="8311"/>
    <cellStyle name="20% - Accent4 2 6 6 2 2" xfId="13220"/>
    <cellStyle name="20% - Accent4 2 6 6 3" xfId="13221"/>
    <cellStyle name="20% - Accent4 2 6 6 4" xfId="13222"/>
    <cellStyle name="20% - Accent4 2 6 7" xfId="5827"/>
    <cellStyle name="20% - Accent4 2 6 7 2" xfId="13223"/>
    <cellStyle name="20% - Accent4 2 6 8" xfId="13224"/>
    <cellStyle name="20% - Accent4 2 6 9" xfId="13225"/>
    <cellStyle name="20% - Accent4 2 7" xfId="670"/>
    <cellStyle name="20% - Accent4 2 7 2" xfId="1099"/>
    <cellStyle name="20% - Accent4 2 7 2 2" xfId="1964"/>
    <cellStyle name="20% - Accent4 2 7 2 2 2" xfId="4448"/>
    <cellStyle name="20% - Accent4 2 7 2 2 2 2" xfId="9416"/>
    <cellStyle name="20% - Accent4 2 7 2 2 2 2 2" xfId="13226"/>
    <cellStyle name="20% - Accent4 2 7 2 2 2 3" xfId="13227"/>
    <cellStyle name="20% - Accent4 2 7 2 2 2 4" xfId="13228"/>
    <cellStyle name="20% - Accent4 2 7 2 2 3" xfId="6932"/>
    <cellStyle name="20% - Accent4 2 7 2 2 3 2" xfId="13229"/>
    <cellStyle name="20% - Accent4 2 7 2 2 4" xfId="13230"/>
    <cellStyle name="20% - Accent4 2 7 2 2 5" xfId="13231"/>
    <cellStyle name="20% - Accent4 2 7 2 3" xfId="2792"/>
    <cellStyle name="20% - Accent4 2 7 2 3 2" xfId="5276"/>
    <cellStyle name="20% - Accent4 2 7 2 3 2 2" xfId="10244"/>
    <cellStyle name="20% - Accent4 2 7 2 3 2 2 2" xfId="13232"/>
    <cellStyle name="20% - Accent4 2 7 2 3 2 3" xfId="13233"/>
    <cellStyle name="20% - Accent4 2 7 2 3 2 4" xfId="13234"/>
    <cellStyle name="20% - Accent4 2 7 2 3 3" xfId="7760"/>
    <cellStyle name="20% - Accent4 2 7 2 3 3 2" xfId="13235"/>
    <cellStyle name="20% - Accent4 2 7 2 3 4" xfId="13236"/>
    <cellStyle name="20% - Accent4 2 7 2 3 5" xfId="13237"/>
    <cellStyle name="20% - Accent4 2 7 2 4" xfId="3584"/>
    <cellStyle name="20% - Accent4 2 7 2 4 2" xfId="8552"/>
    <cellStyle name="20% - Accent4 2 7 2 4 2 2" xfId="13238"/>
    <cellStyle name="20% - Accent4 2 7 2 4 3" xfId="13239"/>
    <cellStyle name="20% - Accent4 2 7 2 4 4" xfId="13240"/>
    <cellStyle name="20% - Accent4 2 7 2 5" xfId="6068"/>
    <cellStyle name="20% - Accent4 2 7 2 5 2" xfId="13241"/>
    <cellStyle name="20% - Accent4 2 7 2 6" xfId="13242"/>
    <cellStyle name="20% - Accent4 2 7 2 7" xfId="13243"/>
    <cellStyle name="20% - Accent4 2 7 3" xfId="1100"/>
    <cellStyle name="20% - Accent4 2 7 3 2" xfId="2240"/>
    <cellStyle name="20% - Accent4 2 7 3 2 2" xfId="4724"/>
    <cellStyle name="20% - Accent4 2 7 3 2 2 2" xfId="9692"/>
    <cellStyle name="20% - Accent4 2 7 3 2 2 2 2" xfId="13244"/>
    <cellStyle name="20% - Accent4 2 7 3 2 2 3" xfId="13245"/>
    <cellStyle name="20% - Accent4 2 7 3 2 2 4" xfId="13246"/>
    <cellStyle name="20% - Accent4 2 7 3 2 3" xfId="7208"/>
    <cellStyle name="20% - Accent4 2 7 3 2 3 2" xfId="13247"/>
    <cellStyle name="20% - Accent4 2 7 3 2 4" xfId="13248"/>
    <cellStyle name="20% - Accent4 2 7 3 2 5" xfId="13249"/>
    <cellStyle name="20% - Accent4 2 7 3 3" xfId="3068"/>
    <cellStyle name="20% - Accent4 2 7 3 3 2" xfId="5552"/>
    <cellStyle name="20% - Accent4 2 7 3 3 2 2" xfId="10520"/>
    <cellStyle name="20% - Accent4 2 7 3 3 2 2 2" xfId="13250"/>
    <cellStyle name="20% - Accent4 2 7 3 3 2 3" xfId="13251"/>
    <cellStyle name="20% - Accent4 2 7 3 3 2 4" xfId="13252"/>
    <cellStyle name="20% - Accent4 2 7 3 3 3" xfId="8036"/>
    <cellStyle name="20% - Accent4 2 7 3 3 3 2" xfId="13253"/>
    <cellStyle name="20% - Accent4 2 7 3 3 4" xfId="13254"/>
    <cellStyle name="20% - Accent4 2 7 3 3 5" xfId="13255"/>
    <cellStyle name="20% - Accent4 2 7 3 4" xfId="3585"/>
    <cellStyle name="20% - Accent4 2 7 3 4 2" xfId="8553"/>
    <cellStyle name="20% - Accent4 2 7 3 4 2 2" xfId="13256"/>
    <cellStyle name="20% - Accent4 2 7 3 4 3" xfId="13257"/>
    <cellStyle name="20% - Accent4 2 7 3 4 4" xfId="13258"/>
    <cellStyle name="20% - Accent4 2 7 3 5" xfId="6069"/>
    <cellStyle name="20% - Accent4 2 7 3 5 2" xfId="13259"/>
    <cellStyle name="20% - Accent4 2 7 3 6" xfId="13260"/>
    <cellStyle name="20% - Accent4 2 7 3 7" xfId="13261"/>
    <cellStyle name="20% - Accent4 2 7 4" xfId="1688"/>
    <cellStyle name="20% - Accent4 2 7 4 2" xfId="4172"/>
    <cellStyle name="20% - Accent4 2 7 4 2 2" xfId="9140"/>
    <cellStyle name="20% - Accent4 2 7 4 2 2 2" xfId="13262"/>
    <cellStyle name="20% - Accent4 2 7 4 2 3" xfId="13263"/>
    <cellStyle name="20% - Accent4 2 7 4 2 4" xfId="13264"/>
    <cellStyle name="20% - Accent4 2 7 4 3" xfId="6656"/>
    <cellStyle name="20% - Accent4 2 7 4 3 2" xfId="13265"/>
    <cellStyle name="20% - Accent4 2 7 4 4" xfId="13266"/>
    <cellStyle name="20% - Accent4 2 7 4 5" xfId="13267"/>
    <cellStyle name="20% - Accent4 2 7 5" xfId="2516"/>
    <cellStyle name="20% - Accent4 2 7 5 2" xfId="5000"/>
    <cellStyle name="20% - Accent4 2 7 5 2 2" xfId="9968"/>
    <cellStyle name="20% - Accent4 2 7 5 2 2 2" xfId="13268"/>
    <cellStyle name="20% - Accent4 2 7 5 2 3" xfId="13269"/>
    <cellStyle name="20% - Accent4 2 7 5 2 4" xfId="13270"/>
    <cellStyle name="20% - Accent4 2 7 5 3" xfId="7484"/>
    <cellStyle name="20% - Accent4 2 7 5 3 2" xfId="13271"/>
    <cellStyle name="20% - Accent4 2 7 5 4" xfId="13272"/>
    <cellStyle name="20% - Accent4 2 7 5 5" xfId="13273"/>
    <cellStyle name="20% - Accent4 2 7 6" xfId="3344"/>
    <cellStyle name="20% - Accent4 2 7 6 2" xfId="8312"/>
    <cellStyle name="20% - Accent4 2 7 6 2 2" xfId="13274"/>
    <cellStyle name="20% - Accent4 2 7 6 3" xfId="13275"/>
    <cellStyle name="20% - Accent4 2 7 6 4" xfId="13276"/>
    <cellStyle name="20% - Accent4 2 7 7" xfId="5828"/>
    <cellStyle name="20% - Accent4 2 7 7 2" xfId="13277"/>
    <cellStyle name="20% - Accent4 2 7 8" xfId="13278"/>
    <cellStyle name="20% - Accent4 2 7 9" xfId="13279"/>
    <cellStyle name="20% - Accent4 2 8" xfId="1101"/>
    <cellStyle name="20% - Accent4 2 8 2" xfId="1840"/>
    <cellStyle name="20% - Accent4 2 8 2 2" xfId="4324"/>
    <cellStyle name="20% - Accent4 2 8 2 2 2" xfId="9292"/>
    <cellStyle name="20% - Accent4 2 8 2 2 2 2" xfId="13280"/>
    <cellStyle name="20% - Accent4 2 8 2 2 3" xfId="13281"/>
    <cellStyle name="20% - Accent4 2 8 2 2 4" xfId="13282"/>
    <cellStyle name="20% - Accent4 2 8 2 3" xfId="6808"/>
    <cellStyle name="20% - Accent4 2 8 2 3 2" xfId="13283"/>
    <cellStyle name="20% - Accent4 2 8 2 4" xfId="13284"/>
    <cellStyle name="20% - Accent4 2 8 2 5" xfId="13285"/>
    <cellStyle name="20% - Accent4 2 8 3" xfId="2668"/>
    <cellStyle name="20% - Accent4 2 8 3 2" xfId="5152"/>
    <cellStyle name="20% - Accent4 2 8 3 2 2" xfId="10120"/>
    <cellStyle name="20% - Accent4 2 8 3 2 2 2" xfId="13286"/>
    <cellStyle name="20% - Accent4 2 8 3 2 3" xfId="13287"/>
    <cellStyle name="20% - Accent4 2 8 3 2 4" xfId="13288"/>
    <cellStyle name="20% - Accent4 2 8 3 3" xfId="7636"/>
    <cellStyle name="20% - Accent4 2 8 3 3 2" xfId="13289"/>
    <cellStyle name="20% - Accent4 2 8 3 4" xfId="13290"/>
    <cellStyle name="20% - Accent4 2 8 3 5" xfId="13291"/>
    <cellStyle name="20% - Accent4 2 8 4" xfId="3586"/>
    <cellStyle name="20% - Accent4 2 8 4 2" xfId="8554"/>
    <cellStyle name="20% - Accent4 2 8 4 2 2" xfId="13292"/>
    <cellStyle name="20% - Accent4 2 8 4 3" xfId="13293"/>
    <cellStyle name="20% - Accent4 2 8 4 4" xfId="13294"/>
    <cellStyle name="20% - Accent4 2 8 5" xfId="6070"/>
    <cellStyle name="20% - Accent4 2 8 5 2" xfId="13295"/>
    <cellStyle name="20% - Accent4 2 8 6" xfId="13296"/>
    <cellStyle name="20% - Accent4 2 8 7" xfId="13297"/>
    <cellStyle name="20% - Accent4 2 9" xfId="1102"/>
    <cellStyle name="20% - Accent4 2 9 2" xfId="2116"/>
    <cellStyle name="20% - Accent4 2 9 2 2" xfId="4600"/>
    <cellStyle name="20% - Accent4 2 9 2 2 2" xfId="9568"/>
    <cellStyle name="20% - Accent4 2 9 2 2 2 2" xfId="13298"/>
    <cellStyle name="20% - Accent4 2 9 2 2 3" xfId="13299"/>
    <cellStyle name="20% - Accent4 2 9 2 2 4" xfId="13300"/>
    <cellStyle name="20% - Accent4 2 9 2 3" xfId="7084"/>
    <cellStyle name="20% - Accent4 2 9 2 3 2" xfId="13301"/>
    <cellStyle name="20% - Accent4 2 9 2 4" xfId="13302"/>
    <cellStyle name="20% - Accent4 2 9 2 5" xfId="13303"/>
    <cellStyle name="20% - Accent4 2 9 3" xfId="2944"/>
    <cellStyle name="20% - Accent4 2 9 3 2" xfId="5428"/>
    <cellStyle name="20% - Accent4 2 9 3 2 2" xfId="10396"/>
    <cellStyle name="20% - Accent4 2 9 3 2 2 2" xfId="13304"/>
    <cellStyle name="20% - Accent4 2 9 3 2 3" xfId="13305"/>
    <cellStyle name="20% - Accent4 2 9 3 2 4" xfId="13306"/>
    <cellStyle name="20% - Accent4 2 9 3 3" xfId="7912"/>
    <cellStyle name="20% - Accent4 2 9 3 3 2" xfId="13307"/>
    <cellStyle name="20% - Accent4 2 9 3 4" xfId="13308"/>
    <cellStyle name="20% - Accent4 2 9 3 5" xfId="13309"/>
    <cellStyle name="20% - Accent4 2 9 4" xfId="3587"/>
    <cellStyle name="20% - Accent4 2 9 4 2" xfId="8555"/>
    <cellStyle name="20% - Accent4 2 9 4 2 2" xfId="13310"/>
    <cellStyle name="20% - Accent4 2 9 4 3" xfId="13311"/>
    <cellStyle name="20% - Accent4 2 9 4 4" xfId="13312"/>
    <cellStyle name="20% - Accent4 2 9 5" xfId="6071"/>
    <cellStyle name="20% - Accent4 2 9 5 2" xfId="13313"/>
    <cellStyle name="20% - Accent4 2 9 6" xfId="13314"/>
    <cellStyle name="20% - Accent4 2 9 7" xfId="13315"/>
    <cellStyle name="20% - Accent4 3" xfId="26"/>
    <cellStyle name="20% - Accent4 3 10" xfId="2393"/>
    <cellStyle name="20% - Accent4 3 10 2" xfId="4877"/>
    <cellStyle name="20% - Accent4 3 10 2 2" xfId="9845"/>
    <cellStyle name="20% - Accent4 3 10 2 2 2" xfId="13316"/>
    <cellStyle name="20% - Accent4 3 10 2 3" xfId="13317"/>
    <cellStyle name="20% - Accent4 3 10 2 4" xfId="13318"/>
    <cellStyle name="20% - Accent4 3 10 3" xfId="7361"/>
    <cellStyle name="20% - Accent4 3 10 3 2" xfId="13319"/>
    <cellStyle name="20% - Accent4 3 10 4" xfId="13320"/>
    <cellStyle name="20% - Accent4 3 10 5" xfId="13321"/>
    <cellStyle name="20% - Accent4 3 11" xfId="3221"/>
    <cellStyle name="20% - Accent4 3 11 2" xfId="8189"/>
    <cellStyle name="20% - Accent4 3 11 2 2" xfId="13322"/>
    <cellStyle name="20% - Accent4 3 11 3" xfId="13323"/>
    <cellStyle name="20% - Accent4 3 11 4" xfId="13324"/>
    <cellStyle name="20% - Accent4 3 12" xfId="5705"/>
    <cellStyle name="20% - Accent4 3 12 2" xfId="13325"/>
    <cellStyle name="20% - Accent4 3 13" xfId="13326"/>
    <cellStyle name="20% - Accent4 3 14" xfId="13327"/>
    <cellStyle name="20% - Accent4 3 2" xfId="27"/>
    <cellStyle name="20% - Accent4 3 3" xfId="426"/>
    <cellStyle name="20% - Accent4 3 3 10" xfId="13328"/>
    <cellStyle name="20% - Accent4 3 3 2" xfId="671"/>
    <cellStyle name="20% - Accent4 3 3 2 2" xfId="1103"/>
    <cellStyle name="20% - Accent4 3 3 2 2 2" xfId="1965"/>
    <cellStyle name="20% - Accent4 3 3 2 2 2 2" xfId="4449"/>
    <cellStyle name="20% - Accent4 3 3 2 2 2 2 2" xfId="9417"/>
    <cellStyle name="20% - Accent4 3 3 2 2 2 2 2 2" xfId="13329"/>
    <cellStyle name="20% - Accent4 3 3 2 2 2 2 3" xfId="13330"/>
    <cellStyle name="20% - Accent4 3 3 2 2 2 2 4" xfId="13331"/>
    <cellStyle name="20% - Accent4 3 3 2 2 2 3" xfId="6933"/>
    <cellStyle name="20% - Accent4 3 3 2 2 2 3 2" xfId="13332"/>
    <cellStyle name="20% - Accent4 3 3 2 2 2 4" xfId="13333"/>
    <cellStyle name="20% - Accent4 3 3 2 2 2 5" xfId="13334"/>
    <cellStyle name="20% - Accent4 3 3 2 2 3" xfId="2793"/>
    <cellStyle name="20% - Accent4 3 3 2 2 3 2" xfId="5277"/>
    <cellStyle name="20% - Accent4 3 3 2 2 3 2 2" xfId="10245"/>
    <cellStyle name="20% - Accent4 3 3 2 2 3 2 2 2" xfId="13335"/>
    <cellStyle name="20% - Accent4 3 3 2 2 3 2 3" xfId="13336"/>
    <cellStyle name="20% - Accent4 3 3 2 2 3 2 4" xfId="13337"/>
    <cellStyle name="20% - Accent4 3 3 2 2 3 3" xfId="7761"/>
    <cellStyle name="20% - Accent4 3 3 2 2 3 3 2" xfId="13338"/>
    <cellStyle name="20% - Accent4 3 3 2 2 3 4" xfId="13339"/>
    <cellStyle name="20% - Accent4 3 3 2 2 3 5" xfId="13340"/>
    <cellStyle name="20% - Accent4 3 3 2 2 4" xfId="3588"/>
    <cellStyle name="20% - Accent4 3 3 2 2 4 2" xfId="8556"/>
    <cellStyle name="20% - Accent4 3 3 2 2 4 2 2" xfId="13341"/>
    <cellStyle name="20% - Accent4 3 3 2 2 4 3" xfId="13342"/>
    <cellStyle name="20% - Accent4 3 3 2 2 4 4" xfId="13343"/>
    <cellStyle name="20% - Accent4 3 3 2 2 5" xfId="6072"/>
    <cellStyle name="20% - Accent4 3 3 2 2 5 2" xfId="13344"/>
    <cellStyle name="20% - Accent4 3 3 2 2 6" xfId="13345"/>
    <cellStyle name="20% - Accent4 3 3 2 2 7" xfId="13346"/>
    <cellStyle name="20% - Accent4 3 3 2 3" xfId="1104"/>
    <cellStyle name="20% - Accent4 3 3 2 3 2" xfId="2241"/>
    <cellStyle name="20% - Accent4 3 3 2 3 2 2" xfId="4725"/>
    <cellStyle name="20% - Accent4 3 3 2 3 2 2 2" xfId="9693"/>
    <cellStyle name="20% - Accent4 3 3 2 3 2 2 2 2" xfId="13347"/>
    <cellStyle name="20% - Accent4 3 3 2 3 2 2 3" xfId="13348"/>
    <cellStyle name="20% - Accent4 3 3 2 3 2 2 4" xfId="13349"/>
    <cellStyle name="20% - Accent4 3 3 2 3 2 3" xfId="7209"/>
    <cellStyle name="20% - Accent4 3 3 2 3 2 3 2" xfId="13350"/>
    <cellStyle name="20% - Accent4 3 3 2 3 2 4" xfId="13351"/>
    <cellStyle name="20% - Accent4 3 3 2 3 2 5" xfId="13352"/>
    <cellStyle name="20% - Accent4 3 3 2 3 3" xfId="3069"/>
    <cellStyle name="20% - Accent4 3 3 2 3 3 2" xfId="5553"/>
    <cellStyle name="20% - Accent4 3 3 2 3 3 2 2" xfId="10521"/>
    <cellStyle name="20% - Accent4 3 3 2 3 3 2 2 2" xfId="13353"/>
    <cellStyle name="20% - Accent4 3 3 2 3 3 2 3" xfId="13354"/>
    <cellStyle name="20% - Accent4 3 3 2 3 3 2 4" xfId="13355"/>
    <cellStyle name="20% - Accent4 3 3 2 3 3 3" xfId="8037"/>
    <cellStyle name="20% - Accent4 3 3 2 3 3 3 2" xfId="13356"/>
    <cellStyle name="20% - Accent4 3 3 2 3 3 4" xfId="13357"/>
    <cellStyle name="20% - Accent4 3 3 2 3 3 5" xfId="13358"/>
    <cellStyle name="20% - Accent4 3 3 2 3 4" xfId="3589"/>
    <cellStyle name="20% - Accent4 3 3 2 3 4 2" xfId="8557"/>
    <cellStyle name="20% - Accent4 3 3 2 3 4 2 2" xfId="13359"/>
    <cellStyle name="20% - Accent4 3 3 2 3 4 3" xfId="13360"/>
    <cellStyle name="20% - Accent4 3 3 2 3 4 4" xfId="13361"/>
    <cellStyle name="20% - Accent4 3 3 2 3 5" xfId="6073"/>
    <cellStyle name="20% - Accent4 3 3 2 3 5 2" xfId="13362"/>
    <cellStyle name="20% - Accent4 3 3 2 3 6" xfId="13363"/>
    <cellStyle name="20% - Accent4 3 3 2 3 7" xfId="13364"/>
    <cellStyle name="20% - Accent4 3 3 2 4" xfId="1689"/>
    <cellStyle name="20% - Accent4 3 3 2 4 2" xfId="4173"/>
    <cellStyle name="20% - Accent4 3 3 2 4 2 2" xfId="9141"/>
    <cellStyle name="20% - Accent4 3 3 2 4 2 2 2" xfId="13365"/>
    <cellStyle name="20% - Accent4 3 3 2 4 2 3" xfId="13366"/>
    <cellStyle name="20% - Accent4 3 3 2 4 2 4" xfId="13367"/>
    <cellStyle name="20% - Accent4 3 3 2 4 3" xfId="6657"/>
    <cellStyle name="20% - Accent4 3 3 2 4 3 2" xfId="13368"/>
    <cellStyle name="20% - Accent4 3 3 2 4 4" xfId="13369"/>
    <cellStyle name="20% - Accent4 3 3 2 4 5" xfId="13370"/>
    <cellStyle name="20% - Accent4 3 3 2 5" xfId="2517"/>
    <cellStyle name="20% - Accent4 3 3 2 5 2" xfId="5001"/>
    <cellStyle name="20% - Accent4 3 3 2 5 2 2" xfId="9969"/>
    <cellStyle name="20% - Accent4 3 3 2 5 2 2 2" xfId="13371"/>
    <cellStyle name="20% - Accent4 3 3 2 5 2 3" xfId="13372"/>
    <cellStyle name="20% - Accent4 3 3 2 5 2 4" xfId="13373"/>
    <cellStyle name="20% - Accent4 3 3 2 5 3" xfId="7485"/>
    <cellStyle name="20% - Accent4 3 3 2 5 3 2" xfId="13374"/>
    <cellStyle name="20% - Accent4 3 3 2 5 4" xfId="13375"/>
    <cellStyle name="20% - Accent4 3 3 2 5 5" xfId="13376"/>
    <cellStyle name="20% - Accent4 3 3 2 6" xfId="3345"/>
    <cellStyle name="20% - Accent4 3 3 2 6 2" xfId="8313"/>
    <cellStyle name="20% - Accent4 3 3 2 6 2 2" xfId="13377"/>
    <cellStyle name="20% - Accent4 3 3 2 6 3" xfId="13378"/>
    <cellStyle name="20% - Accent4 3 3 2 6 4" xfId="13379"/>
    <cellStyle name="20% - Accent4 3 3 2 7" xfId="5829"/>
    <cellStyle name="20% - Accent4 3 3 2 7 2" xfId="13380"/>
    <cellStyle name="20% - Accent4 3 3 2 8" xfId="13381"/>
    <cellStyle name="20% - Accent4 3 3 2 9" xfId="13382"/>
    <cellStyle name="20% - Accent4 3 3 3" xfId="1105"/>
    <cellStyle name="20% - Accent4 3 3 3 2" xfId="1872"/>
    <cellStyle name="20% - Accent4 3 3 3 2 2" xfId="4356"/>
    <cellStyle name="20% - Accent4 3 3 3 2 2 2" xfId="9324"/>
    <cellStyle name="20% - Accent4 3 3 3 2 2 2 2" xfId="13383"/>
    <cellStyle name="20% - Accent4 3 3 3 2 2 3" xfId="13384"/>
    <cellStyle name="20% - Accent4 3 3 3 2 2 4" xfId="13385"/>
    <cellStyle name="20% - Accent4 3 3 3 2 3" xfId="6840"/>
    <cellStyle name="20% - Accent4 3 3 3 2 3 2" xfId="13386"/>
    <cellStyle name="20% - Accent4 3 3 3 2 4" xfId="13387"/>
    <cellStyle name="20% - Accent4 3 3 3 2 5" xfId="13388"/>
    <cellStyle name="20% - Accent4 3 3 3 3" xfId="2700"/>
    <cellStyle name="20% - Accent4 3 3 3 3 2" xfId="5184"/>
    <cellStyle name="20% - Accent4 3 3 3 3 2 2" xfId="10152"/>
    <cellStyle name="20% - Accent4 3 3 3 3 2 2 2" xfId="13389"/>
    <cellStyle name="20% - Accent4 3 3 3 3 2 3" xfId="13390"/>
    <cellStyle name="20% - Accent4 3 3 3 3 2 4" xfId="13391"/>
    <cellStyle name="20% - Accent4 3 3 3 3 3" xfId="7668"/>
    <cellStyle name="20% - Accent4 3 3 3 3 3 2" xfId="13392"/>
    <cellStyle name="20% - Accent4 3 3 3 3 4" xfId="13393"/>
    <cellStyle name="20% - Accent4 3 3 3 3 5" xfId="13394"/>
    <cellStyle name="20% - Accent4 3 3 3 4" xfId="3590"/>
    <cellStyle name="20% - Accent4 3 3 3 4 2" xfId="8558"/>
    <cellStyle name="20% - Accent4 3 3 3 4 2 2" xfId="13395"/>
    <cellStyle name="20% - Accent4 3 3 3 4 3" xfId="13396"/>
    <cellStyle name="20% - Accent4 3 3 3 4 4" xfId="13397"/>
    <cellStyle name="20% - Accent4 3 3 3 5" xfId="6074"/>
    <cellStyle name="20% - Accent4 3 3 3 5 2" xfId="13398"/>
    <cellStyle name="20% - Accent4 3 3 3 6" xfId="13399"/>
    <cellStyle name="20% - Accent4 3 3 3 7" xfId="13400"/>
    <cellStyle name="20% - Accent4 3 3 4" xfId="1106"/>
    <cellStyle name="20% - Accent4 3 3 4 2" xfId="2148"/>
    <cellStyle name="20% - Accent4 3 3 4 2 2" xfId="4632"/>
    <cellStyle name="20% - Accent4 3 3 4 2 2 2" xfId="9600"/>
    <cellStyle name="20% - Accent4 3 3 4 2 2 2 2" xfId="13401"/>
    <cellStyle name="20% - Accent4 3 3 4 2 2 3" xfId="13402"/>
    <cellStyle name="20% - Accent4 3 3 4 2 2 4" xfId="13403"/>
    <cellStyle name="20% - Accent4 3 3 4 2 3" xfId="7116"/>
    <cellStyle name="20% - Accent4 3 3 4 2 3 2" xfId="13404"/>
    <cellStyle name="20% - Accent4 3 3 4 2 4" xfId="13405"/>
    <cellStyle name="20% - Accent4 3 3 4 2 5" xfId="13406"/>
    <cellStyle name="20% - Accent4 3 3 4 3" xfId="2976"/>
    <cellStyle name="20% - Accent4 3 3 4 3 2" xfId="5460"/>
    <cellStyle name="20% - Accent4 3 3 4 3 2 2" xfId="10428"/>
    <cellStyle name="20% - Accent4 3 3 4 3 2 2 2" xfId="13407"/>
    <cellStyle name="20% - Accent4 3 3 4 3 2 3" xfId="13408"/>
    <cellStyle name="20% - Accent4 3 3 4 3 2 4" xfId="13409"/>
    <cellStyle name="20% - Accent4 3 3 4 3 3" xfId="7944"/>
    <cellStyle name="20% - Accent4 3 3 4 3 3 2" xfId="13410"/>
    <cellStyle name="20% - Accent4 3 3 4 3 4" xfId="13411"/>
    <cellStyle name="20% - Accent4 3 3 4 3 5" xfId="13412"/>
    <cellStyle name="20% - Accent4 3 3 4 4" xfId="3591"/>
    <cellStyle name="20% - Accent4 3 3 4 4 2" xfId="8559"/>
    <cellStyle name="20% - Accent4 3 3 4 4 2 2" xfId="13413"/>
    <cellStyle name="20% - Accent4 3 3 4 4 3" xfId="13414"/>
    <cellStyle name="20% - Accent4 3 3 4 4 4" xfId="13415"/>
    <cellStyle name="20% - Accent4 3 3 4 5" xfId="6075"/>
    <cellStyle name="20% - Accent4 3 3 4 5 2" xfId="13416"/>
    <cellStyle name="20% - Accent4 3 3 4 6" xfId="13417"/>
    <cellStyle name="20% - Accent4 3 3 4 7" xfId="13418"/>
    <cellStyle name="20% - Accent4 3 3 5" xfId="1596"/>
    <cellStyle name="20% - Accent4 3 3 5 2" xfId="4080"/>
    <cellStyle name="20% - Accent4 3 3 5 2 2" xfId="9048"/>
    <cellStyle name="20% - Accent4 3 3 5 2 2 2" xfId="13419"/>
    <cellStyle name="20% - Accent4 3 3 5 2 3" xfId="13420"/>
    <cellStyle name="20% - Accent4 3 3 5 2 4" xfId="13421"/>
    <cellStyle name="20% - Accent4 3 3 5 3" xfId="6564"/>
    <cellStyle name="20% - Accent4 3 3 5 3 2" xfId="13422"/>
    <cellStyle name="20% - Accent4 3 3 5 4" xfId="13423"/>
    <cellStyle name="20% - Accent4 3 3 5 5" xfId="13424"/>
    <cellStyle name="20% - Accent4 3 3 6" xfId="2424"/>
    <cellStyle name="20% - Accent4 3 3 6 2" xfId="4908"/>
    <cellStyle name="20% - Accent4 3 3 6 2 2" xfId="9876"/>
    <cellStyle name="20% - Accent4 3 3 6 2 2 2" xfId="13425"/>
    <cellStyle name="20% - Accent4 3 3 6 2 3" xfId="13426"/>
    <cellStyle name="20% - Accent4 3 3 6 2 4" xfId="13427"/>
    <cellStyle name="20% - Accent4 3 3 6 3" xfId="7392"/>
    <cellStyle name="20% - Accent4 3 3 6 3 2" xfId="13428"/>
    <cellStyle name="20% - Accent4 3 3 6 4" xfId="13429"/>
    <cellStyle name="20% - Accent4 3 3 6 5" xfId="13430"/>
    <cellStyle name="20% - Accent4 3 3 7" xfId="3252"/>
    <cellStyle name="20% - Accent4 3 3 7 2" xfId="8220"/>
    <cellStyle name="20% - Accent4 3 3 7 2 2" xfId="13431"/>
    <cellStyle name="20% - Accent4 3 3 7 3" xfId="13432"/>
    <cellStyle name="20% - Accent4 3 3 7 4" xfId="13433"/>
    <cellStyle name="20% - Accent4 3 3 8" xfId="5736"/>
    <cellStyle name="20% - Accent4 3 3 8 2" xfId="13434"/>
    <cellStyle name="20% - Accent4 3 3 9" xfId="13435"/>
    <cellStyle name="20% - Accent4 3 4" xfId="462"/>
    <cellStyle name="20% - Accent4 3 4 10" xfId="13436"/>
    <cellStyle name="20% - Accent4 3 4 2" xfId="672"/>
    <cellStyle name="20% - Accent4 3 4 2 2" xfId="1107"/>
    <cellStyle name="20% - Accent4 3 4 2 2 2" xfId="1966"/>
    <cellStyle name="20% - Accent4 3 4 2 2 2 2" xfId="4450"/>
    <cellStyle name="20% - Accent4 3 4 2 2 2 2 2" xfId="9418"/>
    <cellStyle name="20% - Accent4 3 4 2 2 2 2 2 2" xfId="13437"/>
    <cellStyle name="20% - Accent4 3 4 2 2 2 2 3" xfId="13438"/>
    <cellStyle name="20% - Accent4 3 4 2 2 2 2 4" xfId="13439"/>
    <cellStyle name="20% - Accent4 3 4 2 2 2 3" xfId="6934"/>
    <cellStyle name="20% - Accent4 3 4 2 2 2 3 2" xfId="13440"/>
    <cellStyle name="20% - Accent4 3 4 2 2 2 4" xfId="13441"/>
    <cellStyle name="20% - Accent4 3 4 2 2 2 5" xfId="13442"/>
    <cellStyle name="20% - Accent4 3 4 2 2 3" xfId="2794"/>
    <cellStyle name="20% - Accent4 3 4 2 2 3 2" xfId="5278"/>
    <cellStyle name="20% - Accent4 3 4 2 2 3 2 2" xfId="10246"/>
    <cellStyle name="20% - Accent4 3 4 2 2 3 2 2 2" xfId="13443"/>
    <cellStyle name="20% - Accent4 3 4 2 2 3 2 3" xfId="13444"/>
    <cellStyle name="20% - Accent4 3 4 2 2 3 2 4" xfId="13445"/>
    <cellStyle name="20% - Accent4 3 4 2 2 3 3" xfId="7762"/>
    <cellStyle name="20% - Accent4 3 4 2 2 3 3 2" xfId="13446"/>
    <cellStyle name="20% - Accent4 3 4 2 2 3 4" xfId="13447"/>
    <cellStyle name="20% - Accent4 3 4 2 2 3 5" xfId="13448"/>
    <cellStyle name="20% - Accent4 3 4 2 2 4" xfId="3592"/>
    <cellStyle name="20% - Accent4 3 4 2 2 4 2" xfId="8560"/>
    <cellStyle name="20% - Accent4 3 4 2 2 4 2 2" xfId="13449"/>
    <cellStyle name="20% - Accent4 3 4 2 2 4 3" xfId="13450"/>
    <cellStyle name="20% - Accent4 3 4 2 2 4 4" xfId="13451"/>
    <cellStyle name="20% - Accent4 3 4 2 2 5" xfId="6076"/>
    <cellStyle name="20% - Accent4 3 4 2 2 5 2" xfId="13452"/>
    <cellStyle name="20% - Accent4 3 4 2 2 6" xfId="13453"/>
    <cellStyle name="20% - Accent4 3 4 2 2 7" xfId="13454"/>
    <cellStyle name="20% - Accent4 3 4 2 3" xfId="1108"/>
    <cellStyle name="20% - Accent4 3 4 2 3 2" xfId="2242"/>
    <cellStyle name="20% - Accent4 3 4 2 3 2 2" xfId="4726"/>
    <cellStyle name="20% - Accent4 3 4 2 3 2 2 2" xfId="9694"/>
    <cellStyle name="20% - Accent4 3 4 2 3 2 2 2 2" xfId="13455"/>
    <cellStyle name="20% - Accent4 3 4 2 3 2 2 3" xfId="13456"/>
    <cellStyle name="20% - Accent4 3 4 2 3 2 2 4" xfId="13457"/>
    <cellStyle name="20% - Accent4 3 4 2 3 2 3" xfId="7210"/>
    <cellStyle name="20% - Accent4 3 4 2 3 2 3 2" xfId="13458"/>
    <cellStyle name="20% - Accent4 3 4 2 3 2 4" xfId="13459"/>
    <cellStyle name="20% - Accent4 3 4 2 3 2 5" xfId="13460"/>
    <cellStyle name="20% - Accent4 3 4 2 3 3" xfId="3070"/>
    <cellStyle name="20% - Accent4 3 4 2 3 3 2" xfId="5554"/>
    <cellStyle name="20% - Accent4 3 4 2 3 3 2 2" xfId="10522"/>
    <cellStyle name="20% - Accent4 3 4 2 3 3 2 2 2" xfId="13461"/>
    <cellStyle name="20% - Accent4 3 4 2 3 3 2 3" xfId="13462"/>
    <cellStyle name="20% - Accent4 3 4 2 3 3 2 4" xfId="13463"/>
    <cellStyle name="20% - Accent4 3 4 2 3 3 3" xfId="8038"/>
    <cellStyle name="20% - Accent4 3 4 2 3 3 3 2" xfId="13464"/>
    <cellStyle name="20% - Accent4 3 4 2 3 3 4" xfId="13465"/>
    <cellStyle name="20% - Accent4 3 4 2 3 3 5" xfId="13466"/>
    <cellStyle name="20% - Accent4 3 4 2 3 4" xfId="3593"/>
    <cellStyle name="20% - Accent4 3 4 2 3 4 2" xfId="8561"/>
    <cellStyle name="20% - Accent4 3 4 2 3 4 2 2" xfId="13467"/>
    <cellStyle name="20% - Accent4 3 4 2 3 4 3" xfId="13468"/>
    <cellStyle name="20% - Accent4 3 4 2 3 4 4" xfId="13469"/>
    <cellStyle name="20% - Accent4 3 4 2 3 5" xfId="6077"/>
    <cellStyle name="20% - Accent4 3 4 2 3 5 2" xfId="13470"/>
    <cellStyle name="20% - Accent4 3 4 2 3 6" xfId="13471"/>
    <cellStyle name="20% - Accent4 3 4 2 3 7" xfId="13472"/>
    <cellStyle name="20% - Accent4 3 4 2 4" xfId="1690"/>
    <cellStyle name="20% - Accent4 3 4 2 4 2" xfId="4174"/>
    <cellStyle name="20% - Accent4 3 4 2 4 2 2" xfId="9142"/>
    <cellStyle name="20% - Accent4 3 4 2 4 2 2 2" xfId="13473"/>
    <cellStyle name="20% - Accent4 3 4 2 4 2 3" xfId="13474"/>
    <cellStyle name="20% - Accent4 3 4 2 4 2 4" xfId="13475"/>
    <cellStyle name="20% - Accent4 3 4 2 4 3" xfId="6658"/>
    <cellStyle name="20% - Accent4 3 4 2 4 3 2" xfId="13476"/>
    <cellStyle name="20% - Accent4 3 4 2 4 4" xfId="13477"/>
    <cellStyle name="20% - Accent4 3 4 2 4 5" xfId="13478"/>
    <cellStyle name="20% - Accent4 3 4 2 5" xfId="2518"/>
    <cellStyle name="20% - Accent4 3 4 2 5 2" xfId="5002"/>
    <cellStyle name="20% - Accent4 3 4 2 5 2 2" xfId="9970"/>
    <cellStyle name="20% - Accent4 3 4 2 5 2 2 2" xfId="13479"/>
    <cellStyle name="20% - Accent4 3 4 2 5 2 3" xfId="13480"/>
    <cellStyle name="20% - Accent4 3 4 2 5 2 4" xfId="13481"/>
    <cellStyle name="20% - Accent4 3 4 2 5 3" xfId="7486"/>
    <cellStyle name="20% - Accent4 3 4 2 5 3 2" xfId="13482"/>
    <cellStyle name="20% - Accent4 3 4 2 5 4" xfId="13483"/>
    <cellStyle name="20% - Accent4 3 4 2 5 5" xfId="13484"/>
    <cellStyle name="20% - Accent4 3 4 2 6" xfId="3346"/>
    <cellStyle name="20% - Accent4 3 4 2 6 2" xfId="8314"/>
    <cellStyle name="20% - Accent4 3 4 2 6 2 2" xfId="13485"/>
    <cellStyle name="20% - Accent4 3 4 2 6 3" xfId="13486"/>
    <cellStyle name="20% - Accent4 3 4 2 6 4" xfId="13487"/>
    <cellStyle name="20% - Accent4 3 4 2 7" xfId="5830"/>
    <cellStyle name="20% - Accent4 3 4 2 7 2" xfId="13488"/>
    <cellStyle name="20% - Accent4 3 4 2 8" xfId="13489"/>
    <cellStyle name="20% - Accent4 3 4 2 9" xfId="13490"/>
    <cellStyle name="20% - Accent4 3 4 3" xfId="1109"/>
    <cellStyle name="20% - Accent4 3 4 3 2" xfId="1906"/>
    <cellStyle name="20% - Accent4 3 4 3 2 2" xfId="4390"/>
    <cellStyle name="20% - Accent4 3 4 3 2 2 2" xfId="9358"/>
    <cellStyle name="20% - Accent4 3 4 3 2 2 2 2" xfId="13491"/>
    <cellStyle name="20% - Accent4 3 4 3 2 2 3" xfId="13492"/>
    <cellStyle name="20% - Accent4 3 4 3 2 2 4" xfId="13493"/>
    <cellStyle name="20% - Accent4 3 4 3 2 3" xfId="6874"/>
    <cellStyle name="20% - Accent4 3 4 3 2 3 2" xfId="13494"/>
    <cellStyle name="20% - Accent4 3 4 3 2 4" xfId="13495"/>
    <cellStyle name="20% - Accent4 3 4 3 2 5" xfId="13496"/>
    <cellStyle name="20% - Accent4 3 4 3 3" xfId="2734"/>
    <cellStyle name="20% - Accent4 3 4 3 3 2" xfId="5218"/>
    <cellStyle name="20% - Accent4 3 4 3 3 2 2" xfId="10186"/>
    <cellStyle name="20% - Accent4 3 4 3 3 2 2 2" xfId="13497"/>
    <cellStyle name="20% - Accent4 3 4 3 3 2 3" xfId="13498"/>
    <cellStyle name="20% - Accent4 3 4 3 3 2 4" xfId="13499"/>
    <cellStyle name="20% - Accent4 3 4 3 3 3" xfId="7702"/>
    <cellStyle name="20% - Accent4 3 4 3 3 3 2" xfId="13500"/>
    <cellStyle name="20% - Accent4 3 4 3 3 4" xfId="13501"/>
    <cellStyle name="20% - Accent4 3 4 3 3 5" xfId="13502"/>
    <cellStyle name="20% - Accent4 3 4 3 4" xfId="3594"/>
    <cellStyle name="20% - Accent4 3 4 3 4 2" xfId="8562"/>
    <cellStyle name="20% - Accent4 3 4 3 4 2 2" xfId="13503"/>
    <cellStyle name="20% - Accent4 3 4 3 4 3" xfId="13504"/>
    <cellStyle name="20% - Accent4 3 4 3 4 4" xfId="13505"/>
    <cellStyle name="20% - Accent4 3 4 3 5" xfId="6078"/>
    <cellStyle name="20% - Accent4 3 4 3 5 2" xfId="13506"/>
    <cellStyle name="20% - Accent4 3 4 3 6" xfId="13507"/>
    <cellStyle name="20% - Accent4 3 4 3 7" xfId="13508"/>
    <cellStyle name="20% - Accent4 3 4 4" xfId="1110"/>
    <cellStyle name="20% - Accent4 3 4 4 2" xfId="2182"/>
    <cellStyle name="20% - Accent4 3 4 4 2 2" xfId="4666"/>
    <cellStyle name="20% - Accent4 3 4 4 2 2 2" xfId="9634"/>
    <cellStyle name="20% - Accent4 3 4 4 2 2 2 2" xfId="13509"/>
    <cellStyle name="20% - Accent4 3 4 4 2 2 3" xfId="13510"/>
    <cellStyle name="20% - Accent4 3 4 4 2 2 4" xfId="13511"/>
    <cellStyle name="20% - Accent4 3 4 4 2 3" xfId="7150"/>
    <cellStyle name="20% - Accent4 3 4 4 2 3 2" xfId="13512"/>
    <cellStyle name="20% - Accent4 3 4 4 2 4" xfId="13513"/>
    <cellStyle name="20% - Accent4 3 4 4 2 5" xfId="13514"/>
    <cellStyle name="20% - Accent4 3 4 4 3" xfId="3010"/>
    <cellStyle name="20% - Accent4 3 4 4 3 2" xfId="5494"/>
    <cellStyle name="20% - Accent4 3 4 4 3 2 2" xfId="10462"/>
    <cellStyle name="20% - Accent4 3 4 4 3 2 2 2" xfId="13515"/>
    <cellStyle name="20% - Accent4 3 4 4 3 2 3" xfId="13516"/>
    <cellStyle name="20% - Accent4 3 4 4 3 2 4" xfId="13517"/>
    <cellStyle name="20% - Accent4 3 4 4 3 3" xfId="7978"/>
    <cellStyle name="20% - Accent4 3 4 4 3 3 2" xfId="13518"/>
    <cellStyle name="20% - Accent4 3 4 4 3 4" xfId="13519"/>
    <cellStyle name="20% - Accent4 3 4 4 3 5" xfId="13520"/>
    <cellStyle name="20% - Accent4 3 4 4 4" xfId="3595"/>
    <cellStyle name="20% - Accent4 3 4 4 4 2" xfId="8563"/>
    <cellStyle name="20% - Accent4 3 4 4 4 2 2" xfId="13521"/>
    <cellStyle name="20% - Accent4 3 4 4 4 3" xfId="13522"/>
    <cellStyle name="20% - Accent4 3 4 4 4 4" xfId="13523"/>
    <cellStyle name="20% - Accent4 3 4 4 5" xfId="6079"/>
    <cellStyle name="20% - Accent4 3 4 4 5 2" xfId="13524"/>
    <cellStyle name="20% - Accent4 3 4 4 6" xfId="13525"/>
    <cellStyle name="20% - Accent4 3 4 4 7" xfId="13526"/>
    <cellStyle name="20% - Accent4 3 4 5" xfId="1630"/>
    <cellStyle name="20% - Accent4 3 4 5 2" xfId="4114"/>
    <cellStyle name="20% - Accent4 3 4 5 2 2" xfId="9082"/>
    <cellStyle name="20% - Accent4 3 4 5 2 2 2" xfId="13527"/>
    <cellStyle name="20% - Accent4 3 4 5 2 3" xfId="13528"/>
    <cellStyle name="20% - Accent4 3 4 5 2 4" xfId="13529"/>
    <cellStyle name="20% - Accent4 3 4 5 3" xfId="6598"/>
    <cellStyle name="20% - Accent4 3 4 5 3 2" xfId="13530"/>
    <cellStyle name="20% - Accent4 3 4 5 4" xfId="13531"/>
    <cellStyle name="20% - Accent4 3 4 5 5" xfId="13532"/>
    <cellStyle name="20% - Accent4 3 4 6" xfId="2458"/>
    <cellStyle name="20% - Accent4 3 4 6 2" xfId="4942"/>
    <cellStyle name="20% - Accent4 3 4 6 2 2" xfId="9910"/>
    <cellStyle name="20% - Accent4 3 4 6 2 2 2" xfId="13533"/>
    <cellStyle name="20% - Accent4 3 4 6 2 3" xfId="13534"/>
    <cellStyle name="20% - Accent4 3 4 6 2 4" xfId="13535"/>
    <cellStyle name="20% - Accent4 3 4 6 3" xfId="7426"/>
    <cellStyle name="20% - Accent4 3 4 6 3 2" xfId="13536"/>
    <cellStyle name="20% - Accent4 3 4 6 4" xfId="13537"/>
    <cellStyle name="20% - Accent4 3 4 6 5" xfId="13538"/>
    <cellStyle name="20% - Accent4 3 4 7" xfId="3286"/>
    <cellStyle name="20% - Accent4 3 4 7 2" xfId="8254"/>
    <cellStyle name="20% - Accent4 3 4 7 2 2" xfId="13539"/>
    <cellStyle name="20% - Accent4 3 4 7 3" xfId="13540"/>
    <cellStyle name="20% - Accent4 3 4 7 4" xfId="13541"/>
    <cellStyle name="20% - Accent4 3 4 8" xfId="5770"/>
    <cellStyle name="20% - Accent4 3 4 8 2" xfId="13542"/>
    <cellStyle name="20% - Accent4 3 4 9" xfId="13543"/>
    <cellStyle name="20% - Accent4 3 5" xfId="673"/>
    <cellStyle name="20% - Accent4 3 5 2" xfId="1111"/>
    <cellStyle name="20% - Accent4 3 5 2 2" xfId="1967"/>
    <cellStyle name="20% - Accent4 3 5 2 2 2" xfId="4451"/>
    <cellStyle name="20% - Accent4 3 5 2 2 2 2" xfId="9419"/>
    <cellStyle name="20% - Accent4 3 5 2 2 2 2 2" xfId="13544"/>
    <cellStyle name="20% - Accent4 3 5 2 2 2 3" xfId="13545"/>
    <cellStyle name="20% - Accent4 3 5 2 2 2 4" xfId="13546"/>
    <cellStyle name="20% - Accent4 3 5 2 2 3" xfId="6935"/>
    <cellStyle name="20% - Accent4 3 5 2 2 3 2" xfId="13547"/>
    <cellStyle name="20% - Accent4 3 5 2 2 4" xfId="13548"/>
    <cellStyle name="20% - Accent4 3 5 2 2 5" xfId="13549"/>
    <cellStyle name="20% - Accent4 3 5 2 3" xfId="2795"/>
    <cellStyle name="20% - Accent4 3 5 2 3 2" xfId="5279"/>
    <cellStyle name="20% - Accent4 3 5 2 3 2 2" xfId="10247"/>
    <cellStyle name="20% - Accent4 3 5 2 3 2 2 2" xfId="13550"/>
    <cellStyle name="20% - Accent4 3 5 2 3 2 3" xfId="13551"/>
    <cellStyle name="20% - Accent4 3 5 2 3 2 4" xfId="13552"/>
    <cellStyle name="20% - Accent4 3 5 2 3 3" xfId="7763"/>
    <cellStyle name="20% - Accent4 3 5 2 3 3 2" xfId="13553"/>
    <cellStyle name="20% - Accent4 3 5 2 3 4" xfId="13554"/>
    <cellStyle name="20% - Accent4 3 5 2 3 5" xfId="13555"/>
    <cellStyle name="20% - Accent4 3 5 2 4" xfId="3596"/>
    <cellStyle name="20% - Accent4 3 5 2 4 2" xfId="8564"/>
    <cellStyle name="20% - Accent4 3 5 2 4 2 2" xfId="13556"/>
    <cellStyle name="20% - Accent4 3 5 2 4 3" xfId="13557"/>
    <cellStyle name="20% - Accent4 3 5 2 4 4" xfId="13558"/>
    <cellStyle name="20% - Accent4 3 5 2 5" xfId="6080"/>
    <cellStyle name="20% - Accent4 3 5 2 5 2" xfId="13559"/>
    <cellStyle name="20% - Accent4 3 5 2 6" xfId="13560"/>
    <cellStyle name="20% - Accent4 3 5 2 7" xfId="13561"/>
    <cellStyle name="20% - Accent4 3 5 3" xfId="1112"/>
    <cellStyle name="20% - Accent4 3 5 3 2" xfId="2243"/>
    <cellStyle name="20% - Accent4 3 5 3 2 2" xfId="4727"/>
    <cellStyle name="20% - Accent4 3 5 3 2 2 2" xfId="9695"/>
    <cellStyle name="20% - Accent4 3 5 3 2 2 2 2" xfId="13562"/>
    <cellStyle name="20% - Accent4 3 5 3 2 2 3" xfId="13563"/>
    <cellStyle name="20% - Accent4 3 5 3 2 2 4" xfId="13564"/>
    <cellStyle name="20% - Accent4 3 5 3 2 3" xfId="7211"/>
    <cellStyle name="20% - Accent4 3 5 3 2 3 2" xfId="13565"/>
    <cellStyle name="20% - Accent4 3 5 3 2 4" xfId="13566"/>
    <cellStyle name="20% - Accent4 3 5 3 2 5" xfId="13567"/>
    <cellStyle name="20% - Accent4 3 5 3 3" xfId="3071"/>
    <cellStyle name="20% - Accent4 3 5 3 3 2" xfId="5555"/>
    <cellStyle name="20% - Accent4 3 5 3 3 2 2" xfId="10523"/>
    <cellStyle name="20% - Accent4 3 5 3 3 2 2 2" xfId="13568"/>
    <cellStyle name="20% - Accent4 3 5 3 3 2 3" xfId="13569"/>
    <cellStyle name="20% - Accent4 3 5 3 3 2 4" xfId="13570"/>
    <cellStyle name="20% - Accent4 3 5 3 3 3" xfId="8039"/>
    <cellStyle name="20% - Accent4 3 5 3 3 3 2" xfId="13571"/>
    <cellStyle name="20% - Accent4 3 5 3 3 4" xfId="13572"/>
    <cellStyle name="20% - Accent4 3 5 3 3 5" xfId="13573"/>
    <cellStyle name="20% - Accent4 3 5 3 4" xfId="3597"/>
    <cellStyle name="20% - Accent4 3 5 3 4 2" xfId="8565"/>
    <cellStyle name="20% - Accent4 3 5 3 4 2 2" xfId="13574"/>
    <cellStyle name="20% - Accent4 3 5 3 4 3" xfId="13575"/>
    <cellStyle name="20% - Accent4 3 5 3 4 4" xfId="13576"/>
    <cellStyle name="20% - Accent4 3 5 3 5" xfId="6081"/>
    <cellStyle name="20% - Accent4 3 5 3 5 2" xfId="13577"/>
    <cellStyle name="20% - Accent4 3 5 3 6" xfId="13578"/>
    <cellStyle name="20% - Accent4 3 5 3 7" xfId="13579"/>
    <cellStyle name="20% - Accent4 3 5 4" xfId="1691"/>
    <cellStyle name="20% - Accent4 3 5 4 2" xfId="4175"/>
    <cellStyle name="20% - Accent4 3 5 4 2 2" xfId="9143"/>
    <cellStyle name="20% - Accent4 3 5 4 2 2 2" xfId="13580"/>
    <cellStyle name="20% - Accent4 3 5 4 2 3" xfId="13581"/>
    <cellStyle name="20% - Accent4 3 5 4 2 4" xfId="13582"/>
    <cellStyle name="20% - Accent4 3 5 4 3" xfId="6659"/>
    <cellStyle name="20% - Accent4 3 5 4 3 2" xfId="13583"/>
    <cellStyle name="20% - Accent4 3 5 4 4" xfId="13584"/>
    <cellStyle name="20% - Accent4 3 5 4 5" xfId="13585"/>
    <cellStyle name="20% - Accent4 3 5 5" xfId="2519"/>
    <cellStyle name="20% - Accent4 3 5 5 2" xfId="5003"/>
    <cellStyle name="20% - Accent4 3 5 5 2 2" xfId="9971"/>
    <cellStyle name="20% - Accent4 3 5 5 2 2 2" xfId="13586"/>
    <cellStyle name="20% - Accent4 3 5 5 2 3" xfId="13587"/>
    <cellStyle name="20% - Accent4 3 5 5 2 4" xfId="13588"/>
    <cellStyle name="20% - Accent4 3 5 5 3" xfId="7487"/>
    <cellStyle name="20% - Accent4 3 5 5 3 2" xfId="13589"/>
    <cellStyle name="20% - Accent4 3 5 5 4" xfId="13590"/>
    <cellStyle name="20% - Accent4 3 5 5 5" xfId="13591"/>
    <cellStyle name="20% - Accent4 3 5 6" xfId="3347"/>
    <cellStyle name="20% - Accent4 3 5 6 2" xfId="8315"/>
    <cellStyle name="20% - Accent4 3 5 6 2 2" xfId="13592"/>
    <cellStyle name="20% - Accent4 3 5 6 3" xfId="13593"/>
    <cellStyle name="20% - Accent4 3 5 6 4" xfId="13594"/>
    <cellStyle name="20% - Accent4 3 5 7" xfId="5831"/>
    <cellStyle name="20% - Accent4 3 5 7 2" xfId="13595"/>
    <cellStyle name="20% - Accent4 3 5 8" xfId="13596"/>
    <cellStyle name="20% - Accent4 3 5 9" xfId="13597"/>
    <cellStyle name="20% - Accent4 3 6" xfId="674"/>
    <cellStyle name="20% - Accent4 3 6 2" xfId="1113"/>
    <cellStyle name="20% - Accent4 3 6 2 2" xfId="1968"/>
    <cellStyle name="20% - Accent4 3 6 2 2 2" xfId="4452"/>
    <cellStyle name="20% - Accent4 3 6 2 2 2 2" xfId="9420"/>
    <cellStyle name="20% - Accent4 3 6 2 2 2 2 2" xfId="13598"/>
    <cellStyle name="20% - Accent4 3 6 2 2 2 3" xfId="13599"/>
    <cellStyle name="20% - Accent4 3 6 2 2 2 4" xfId="13600"/>
    <cellStyle name="20% - Accent4 3 6 2 2 3" xfId="6936"/>
    <cellStyle name="20% - Accent4 3 6 2 2 3 2" xfId="13601"/>
    <cellStyle name="20% - Accent4 3 6 2 2 4" xfId="13602"/>
    <cellStyle name="20% - Accent4 3 6 2 2 5" xfId="13603"/>
    <cellStyle name="20% - Accent4 3 6 2 3" xfId="2796"/>
    <cellStyle name="20% - Accent4 3 6 2 3 2" xfId="5280"/>
    <cellStyle name="20% - Accent4 3 6 2 3 2 2" xfId="10248"/>
    <cellStyle name="20% - Accent4 3 6 2 3 2 2 2" xfId="13604"/>
    <cellStyle name="20% - Accent4 3 6 2 3 2 3" xfId="13605"/>
    <cellStyle name="20% - Accent4 3 6 2 3 2 4" xfId="13606"/>
    <cellStyle name="20% - Accent4 3 6 2 3 3" xfId="7764"/>
    <cellStyle name="20% - Accent4 3 6 2 3 3 2" xfId="13607"/>
    <cellStyle name="20% - Accent4 3 6 2 3 4" xfId="13608"/>
    <cellStyle name="20% - Accent4 3 6 2 3 5" xfId="13609"/>
    <cellStyle name="20% - Accent4 3 6 2 4" xfId="3598"/>
    <cellStyle name="20% - Accent4 3 6 2 4 2" xfId="8566"/>
    <cellStyle name="20% - Accent4 3 6 2 4 2 2" xfId="13610"/>
    <cellStyle name="20% - Accent4 3 6 2 4 3" xfId="13611"/>
    <cellStyle name="20% - Accent4 3 6 2 4 4" xfId="13612"/>
    <cellStyle name="20% - Accent4 3 6 2 5" xfId="6082"/>
    <cellStyle name="20% - Accent4 3 6 2 5 2" xfId="13613"/>
    <cellStyle name="20% - Accent4 3 6 2 6" xfId="13614"/>
    <cellStyle name="20% - Accent4 3 6 2 7" xfId="13615"/>
    <cellStyle name="20% - Accent4 3 6 3" xfId="1114"/>
    <cellStyle name="20% - Accent4 3 6 3 2" xfId="2244"/>
    <cellStyle name="20% - Accent4 3 6 3 2 2" xfId="4728"/>
    <cellStyle name="20% - Accent4 3 6 3 2 2 2" xfId="9696"/>
    <cellStyle name="20% - Accent4 3 6 3 2 2 2 2" xfId="13616"/>
    <cellStyle name="20% - Accent4 3 6 3 2 2 3" xfId="13617"/>
    <cellStyle name="20% - Accent4 3 6 3 2 2 4" xfId="13618"/>
    <cellStyle name="20% - Accent4 3 6 3 2 3" xfId="7212"/>
    <cellStyle name="20% - Accent4 3 6 3 2 3 2" xfId="13619"/>
    <cellStyle name="20% - Accent4 3 6 3 2 4" xfId="13620"/>
    <cellStyle name="20% - Accent4 3 6 3 2 5" xfId="13621"/>
    <cellStyle name="20% - Accent4 3 6 3 3" xfId="3072"/>
    <cellStyle name="20% - Accent4 3 6 3 3 2" xfId="5556"/>
    <cellStyle name="20% - Accent4 3 6 3 3 2 2" xfId="10524"/>
    <cellStyle name="20% - Accent4 3 6 3 3 2 2 2" xfId="13622"/>
    <cellStyle name="20% - Accent4 3 6 3 3 2 3" xfId="13623"/>
    <cellStyle name="20% - Accent4 3 6 3 3 2 4" xfId="13624"/>
    <cellStyle name="20% - Accent4 3 6 3 3 3" xfId="8040"/>
    <cellStyle name="20% - Accent4 3 6 3 3 3 2" xfId="13625"/>
    <cellStyle name="20% - Accent4 3 6 3 3 4" xfId="13626"/>
    <cellStyle name="20% - Accent4 3 6 3 3 5" xfId="13627"/>
    <cellStyle name="20% - Accent4 3 6 3 4" xfId="3599"/>
    <cellStyle name="20% - Accent4 3 6 3 4 2" xfId="8567"/>
    <cellStyle name="20% - Accent4 3 6 3 4 2 2" xfId="13628"/>
    <cellStyle name="20% - Accent4 3 6 3 4 3" xfId="13629"/>
    <cellStyle name="20% - Accent4 3 6 3 4 4" xfId="13630"/>
    <cellStyle name="20% - Accent4 3 6 3 5" xfId="6083"/>
    <cellStyle name="20% - Accent4 3 6 3 5 2" xfId="13631"/>
    <cellStyle name="20% - Accent4 3 6 3 6" xfId="13632"/>
    <cellStyle name="20% - Accent4 3 6 3 7" xfId="13633"/>
    <cellStyle name="20% - Accent4 3 6 4" xfId="1692"/>
    <cellStyle name="20% - Accent4 3 6 4 2" xfId="4176"/>
    <cellStyle name="20% - Accent4 3 6 4 2 2" xfId="9144"/>
    <cellStyle name="20% - Accent4 3 6 4 2 2 2" xfId="13634"/>
    <cellStyle name="20% - Accent4 3 6 4 2 3" xfId="13635"/>
    <cellStyle name="20% - Accent4 3 6 4 2 4" xfId="13636"/>
    <cellStyle name="20% - Accent4 3 6 4 3" xfId="6660"/>
    <cellStyle name="20% - Accent4 3 6 4 3 2" xfId="13637"/>
    <cellStyle name="20% - Accent4 3 6 4 4" xfId="13638"/>
    <cellStyle name="20% - Accent4 3 6 4 5" xfId="13639"/>
    <cellStyle name="20% - Accent4 3 6 5" xfId="2520"/>
    <cellStyle name="20% - Accent4 3 6 5 2" xfId="5004"/>
    <cellStyle name="20% - Accent4 3 6 5 2 2" xfId="9972"/>
    <cellStyle name="20% - Accent4 3 6 5 2 2 2" xfId="13640"/>
    <cellStyle name="20% - Accent4 3 6 5 2 3" xfId="13641"/>
    <cellStyle name="20% - Accent4 3 6 5 2 4" xfId="13642"/>
    <cellStyle name="20% - Accent4 3 6 5 3" xfId="7488"/>
    <cellStyle name="20% - Accent4 3 6 5 3 2" xfId="13643"/>
    <cellStyle name="20% - Accent4 3 6 5 4" xfId="13644"/>
    <cellStyle name="20% - Accent4 3 6 5 5" xfId="13645"/>
    <cellStyle name="20% - Accent4 3 6 6" xfId="3348"/>
    <cellStyle name="20% - Accent4 3 6 6 2" xfId="8316"/>
    <cellStyle name="20% - Accent4 3 6 6 2 2" xfId="13646"/>
    <cellStyle name="20% - Accent4 3 6 6 3" xfId="13647"/>
    <cellStyle name="20% - Accent4 3 6 6 4" xfId="13648"/>
    <cellStyle name="20% - Accent4 3 6 7" xfId="5832"/>
    <cellStyle name="20% - Accent4 3 6 7 2" xfId="13649"/>
    <cellStyle name="20% - Accent4 3 6 8" xfId="13650"/>
    <cellStyle name="20% - Accent4 3 6 9" xfId="13651"/>
    <cellStyle name="20% - Accent4 3 7" xfId="1115"/>
    <cellStyle name="20% - Accent4 3 7 2" xfId="1841"/>
    <cellStyle name="20% - Accent4 3 7 2 2" xfId="4325"/>
    <cellStyle name="20% - Accent4 3 7 2 2 2" xfId="9293"/>
    <cellStyle name="20% - Accent4 3 7 2 2 2 2" xfId="13652"/>
    <cellStyle name="20% - Accent4 3 7 2 2 3" xfId="13653"/>
    <cellStyle name="20% - Accent4 3 7 2 2 4" xfId="13654"/>
    <cellStyle name="20% - Accent4 3 7 2 3" xfId="6809"/>
    <cellStyle name="20% - Accent4 3 7 2 3 2" xfId="13655"/>
    <cellStyle name="20% - Accent4 3 7 2 4" xfId="13656"/>
    <cellStyle name="20% - Accent4 3 7 2 5" xfId="13657"/>
    <cellStyle name="20% - Accent4 3 7 3" xfId="2669"/>
    <cellStyle name="20% - Accent4 3 7 3 2" xfId="5153"/>
    <cellStyle name="20% - Accent4 3 7 3 2 2" xfId="10121"/>
    <cellStyle name="20% - Accent4 3 7 3 2 2 2" xfId="13658"/>
    <cellStyle name="20% - Accent4 3 7 3 2 3" xfId="13659"/>
    <cellStyle name="20% - Accent4 3 7 3 2 4" xfId="13660"/>
    <cellStyle name="20% - Accent4 3 7 3 3" xfId="7637"/>
    <cellStyle name="20% - Accent4 3 7 3 3 2" xfId="13661"/>
    <cellStyle name="20% - Accent4 3 7 3 4" xfId="13662"/>
    <cellStyle name="20% - Accent4 3 7 3 5" xfId="13663"/>
    <cellStyle name="20% - Accent4 3 7 4" xfId="3600"/>
    <cellStyle name="20% - Accent4 3 7 4 2" xfId="8568"/>
    <cellStyle name="20% - Accent4 3 7 4 2 2" xfId="13664"/>
    <cellStyle name="20% - Accent4 3 7 4 3" xfId="13665"/>
    <cellStyle name="20% - Accent4 3 7 4 4" xfId="13666"/>
    <cellStyle name="20% - Accent4 3 7 5" xfId="6084"/>
    <cellStyle name="20% - Accent4 3 7 5 2" xfId="13667"/>
    <cellStyle name="20% - Accent4 3 7 6" xfId="13668"/>
    <cellStyle name="20% - Accent4 3 7 7" xfId="13669"/>
    <cellStyle name="20% - Accent4 3 8" xfId="1116"/>
    <cellStyle name="20% - Accent4 3 8 2" xfId="2117"/>
    <cellStyle name="20% - Accent4 3 8 2 2" xfId="4601"/>
    <cellStyle name="20% - Accent4 3 8 2 2 2" xfId="9569"/>
    <cellStyle name="20% - Accent4 3 8 2 2 2 2" xfId="13670"/>
    <cellStyle name="20% - Accent4 3 8 2 2 3" xfId="13671"/>
    <cellStyle name="20% - Accent4 3 8 2 2 4" xfId="13672"/>
    <cellStyle name="20% - Accent4 3 8 2 3" xfId="7085"/>
    <cellStyle name="20% - Accent4 3 8 2 3 2" xfId="13673"/>
    <cellStyle name="20% - Accent4 3 8 2 4" xfId="13674"/>
    <cellStyle name="20% - Accent4 3 8 2 5" xfId="13675"/>
    <cellStyle name="20% - Accent4 3 8 3" xfId="2945"/>
    <cellStyle name="20% - Accent4 3 8 3 2" xfId="5429"/>
    <cellStyle name="20% - Accent4 3 8 3 2 2" xfId="10397"/>
    <cellStyle name="20% - Accent4 3 8 3 2 2 2" xfId="13676"/>
    <cellStyle name="20% - Accent4 3 8 3 2 3" xfId="13677"/>
    <cellStyle name="20% - Accent4 3 8 3 2 4" xfId="13678"/>
    <cellStyle name="20% - Accent4 3 8 3 3" xfId="7913"/>
    <cellStyle name="20% - Accent4 3 8 3 3 2" xfId="13679"/>
    <cellStyle name="20% - Accent4 3 8 3 4" xfId="13680"/>
    <cellStyle name="20% - Accent4 3 8 3 5" xfId="13681"/>
    <cellStyle name="20% - Accent4 3 8 4" xfId="3601"/>
    <cellStyle name="20% - Accent4 3 8 4 2" xfId="8569"/>
    <cellStyle name="20% - Accent4 3 8 4 2 2" xfId="13682"/>
    <cellStyle name="20% - Accent4 3 8 4 3" xfId="13683"/>
    <cellStyle name="20% - Accent4 3 8 4 4" xfId="13684"/>
    <cellStyle name="20% - Accent4 3 8 5" xfId="6085"/>
    <cellStyle name="20% - Accent4 3 8 5 2" xfId="13685"/>
    <cellStyle name="20% - Accent4 3 8 6" xfId="13686"/>
    <cellStyle name="20% - Accent4 3 8 7" xfId="13687"/>
    <cellStyle name="20% - Accent4 3 9" xfId="1565"/>
    <cellStyle name="20% - Accent4 3 9 2" xfId="4049"/>
    <cellStyle name="20% - Accent4 3 9 2 2" xfId="9017"/>
    <cellStyle name="20% - Accent4 3 9 2 2 2" xfId="13688"/>
    <cellStyle name="20% - Accent4 3 9 2 3" xfId="13689"/>
    <cellStyle name="20% - Accent4 3 9 2 4" xfId="13690"/>
    <cellStyle name="20% - Accent4 3 9 3" xfId="6533"/>
    <cellStyle name="20% - Accent4 3 9 3 2" xfId="13691"/>
    <cellStyle name="20% - Accent4 3 9 4" xfId="13692"/>
    <cellStyle name="20% - Accent4 3 9 5" xfId="13693"/>
    <cellStyle name="20% - Accent4 4" xfId="28"/>
    <cellStyle name="20% - Accent4 4 2" xfId="558"/>
    <cellStyle name="20% - Accent4 5" xfId="559"/>
    <cellStyle name="20% - Accent4 6" xfId="560"/>
    <cellStyle name="20% - Accent5" xfId="29" builtinId="46" customBuiltin="1"/>
    <cellStyle name="20% - Accent5 2" xfId="30"/>
    <cellStyle name="20% - Accent5 2 10" xfId="1566"/>
    <cellStyle name="20% - Accent5 2 10 2" xfId="4050"/>
    <cellStyle name="20% - Accent5 2 10 2 2" xfId="9018"/>
    <cellStyle name="20% - Accent5 2 10 2 2 2" xfId="13694"/>
    <cellStyle name="20% - Accent5 2 10 2 3" xfId="13695"/>
    <cellStyle name="20% - Accent5 2 10 2 4" xfId="13696"/>
    <cellStyle name="20% - Accent5 2 10 3" xfId="6534"/>
    <cellStyle name="20% - Accent5 2 10 3 2" xfId="13697"/>
    <cellStyle name="20% - Accent5 2 10 4" xfId="13698"/>
    <cellStyle name="20% - Accent5 2 10 5" xfId="13699"/>
    <cellStyle name="20% - Accent5 2 11" xfId="2394"/>
    <cellStyle name="20% - Accent5 2 11 2" xfId="4878"/>
    <cellStyle name="20% - Accent5 2 11 2 2" xfId="9846"/>
    <cellStyle name="20% - Accent5 2 11 2 2 2" xfId="13700"/>
    <cellStyle name="20% - Accent5 2 11 2 3" xfId="13701"/>
    <cellStyle name="20% - Accent5 2 11 2 4" xfId="13702"/>
    <cellStyle name="20% - Accent5 2 11 3" xfId="7362"/>
    <cellStyle name="20% - Accent5 2 11 3 2" xfId="13703"/>
    <cellStyle name="20% - Accent5 2 11 4" xfId="13704"/>
    <cellStyle name="20% - Accent5 2 11 5" xfId="13705"/>
    <cellStyle name="20% - Accent5 2 12" xfId="3222"/>
    <cellStyle name="20% - Accent5 2 12 2" xfId="8190"/>
    <cellStyle name="20% - Accent5 2 12 2 2" xfId="13706"/>
    <cellStyle name="20% - Accent5 2 12 3" xfId="13707"/>
    <cellStyle name="20% - Accent5 2 12 4" xfId="13708"/>
    <cellStyle name="20% - Accent5 2 13" xfId="5706"/>
    <cellStyle name="20% - Accent5 2 13 2" xfId="13709"/>
    <cellStyle name="20% - Accent5 2 14" xfId="13710"/>
    <cellStyle name="20% - Accent5 2 15" xfId="13711"/>
    <cellStyle name="20% - Accent5 2 2" xfId="31"/>
    <cellStyle name="20% - Accent5 2 2 2" xfId="561"/>
    <cellStyle name="20% - Accent5 2 3" xfId="32"/>
    <cellStyle name="20% - Accent5 2 4" xfId="427"/>
    <cellStyle name="20% - Accent5 2 4 10" xfId="13712"/>
    <cellStyle name="20% - Accent5 2 4 2" xfId="675"/>
    <cellStyle name="20% - Accent5 2 4 2 2" xfId="1117"/>
    <cellStyle name="20% - Accent5 2 4 2 2 2" xfId="1969"/>
    <cellStyle name="20% - Accent5 2 4 2 2 2 2" xfId="4453"/>
    <cellStyle name="20% - Accent5 2 4 2 2 2 2 2" xfId="9421"/>
    <cellStyle name="20% - Accent5 2 4 2 2 2 2 2 2" xfId="13713"/>
    <cellStyle name="20% - Accent5 2 4 2 2 2 2 3" xfId="13714"/>
    <cellStyle name="20% - Accent5 2 4 2 2 2 2 4" xfId="13715"/>
    <cellStyle name="20% - Accent5 2 4 2 2 2 3" xfId="6937"/>
    <cellStyle name="20% - Accent5 2 4 2 2 2 3 2" xfId="13716"/>
    <cellStyle name="20% - Accent5 2 4 2 2 2 4" xfId="13717"/>
    <cellStyle name="20% - Accent5 2 4 2 2 2 5" xfId="13718"/>
    <cellStyle name="20% - Accent5 2 4 2 2 3" xfId="2797"/>
    <cellStyle name="20% - Accent5 2 4 2 2 3 2" xfId="5281"/>
    <cellStyle name="20% - Accent5 2 4 2 2 3 2 2" xfId="10249"/>
    <cellStyle name="20% - Accent5 2 4 2 2 3 2 2 2" xfId="13719"/>
    <cellStyle name="20% - Accent5 2 4 2 2 3 2 3" xfId="13720"/>
    <cellStyle name="20% - Accent5 2 4 2 2 3 2 4" xfId="13721"/>
    <cellStyle name="20% - Accent5 2 4 2 2 3 3" xfId="7765"/>
    <cellStyle name="20% - Accent5 2 4 2 2 3 3 2" xfId="13722"/>
    <cellStyle name="20% - Accent5 2 4 2 2 3 4" xfId="13723"/>
    <cellStyle name="20% - Accent5 2 4 2 2 3 5" xfId="13724"/>
    <cellStyle name="20% - Accent5 2 4 2 2 4" xfId="3602"/>
    <cellStyle name="20% - Accent5 2 4 2 2 4 2" xfId="8570"/>
    <cellStyle name="20% - Accent5 2 4 2 2 4 2 2" xfId="13725"/>
    <cellStyle name="20% - Accent5 2 4 2 2 4 3" xfId="13726"/>
    <cellStyle name="20% - Accent5 2 4 2 2 4 4" xfId="13727"/>
    <cellStyle name="20% - Accent5 2 4 2 2 5" xfId="6086"/>
    <cellStyle name="20% - Accent5 2 4 2 2 5 2" xfId="13728"/>
    <cellStyle name="20% - Accent5 2 4 2 2 6" xfId="13729"/>
    <cellStyle name="20% - Accent5 2 4 2 2 7" xfId="13730"/>
    <cellStyle name="20% - Accent5 2 4 2 3" xfId="1118"/>
    <cellStyle name="20% - Accent5 2 4 2 3 2" xfId="2245"/>
    <cellStyle name="20% - Accent5 2 4 2 3 2 2" xfId="4729"/>
    <cellStyle name="20% - Accent5 2 4 2 3 2 2 2" xfId="9697"/>
    <cellStyle name="20% - Accent5 2 4 2 3 2 2 2 2" xfId="13731"/>
    <cellStyle name="20% - Accent5 2 4 2 3 2 2 3" xfId="13732"/>
    <cellStyle name="20% - Accent5 2 4 2 3 2 2 4" xfId="13733"/>
    <cellStyle name="20% - Accent5 2 4 2 3 2 3" xfId="7213"/>
    <cellStyle name="20% - Accent5 2 4 2 3 2 3 2" xfId="13734"/>
    <cellStyle name="20% - Accent5 2 4 2 3 2 4" xfId="13735"/>
    <cellStyle name="20% - Accent5 2 4 2 3 2 5" xfId="13736"/>
    <cellStyle name="20% - Accent5 2 4 2 3 3" xfId="3073"/>
    <cellStyle name="20% - Accent5 2 4 2 3 3 2" xfId="5557"/>
    <cellStyle name="20% - Accent5 2 4 2 3 3 2 2" xfId="10525"/>
    <cellStyle name="20% - Accent5 2 4 2 3 3 2 2 2" xfId="13737"/>
    <cellStyle name="20% - Accent5 2 4 2 3 3 2 3" xfId="13738"/>
    <cellStyle name="20% - Accent5 2 4 2 3 3 2 4" xfId="13739"/>
    <cellStyle name="20% - Accent5 2 4 2 3 3 3" xfId="8041"/>
    <cellStyle name="20% - Accent5 2 4 2 3 3 3 2" xfId="13740"/>
    <cellStyle name="20% - Accent5 2 4 2 3 3 4" xfId="13741"/>
    <cellStyle name="20% - Accent5 2 4 2 3 3 5" xfId="13742"/>
    <cellStyle name="20% - Accent5 2 4 2 3 4" xfId="3603"/>
    <cellStyle name="20% - Accent5 2 4 2 3 4 2" xfId="8571"/>
    <cellStyle name="20% - Accent5 2 4 2 3 4 2 2" xfId="13743"/>
    <cellStyle name="20% - Accent5 2 4 2 3 4 3" xfId="13744"/>
    <cellStyle name="20% - Accent5 2 4 2 3 4 4" xfId="13745"/>
    <cellStyle name="20% - Accent5 2 4 2 3 5" xfId="6087"/>
    <cellStyle name="20% - Accent5 2 4 2 3 5 2" xfId="13746"/>
    <cellStyle name="20% - Accent5 2 4 2 3 6" xfId="13747"/>
    <cellStyle name="20% - Accent5 2 4 2 3 7" xfId="13748"/>
    <cellStyle name="20% - Accent5 2 4 2 4" xfId="1693"/>
    <cellStyle name="20% - Accent5 2 4 2 4 2" xfId="4177"/>
    <cellStyle name="20% - Accent5 2 4 2 4 2 2" xfId="9145"/>
    <cellStyle name="20% - Accent5 2 4 2 4 2 2 2" xfId="13749"/>
    <cellStyle name="20% - Accent5 2 4 2 4 2 3" xfId="13750"/>
    <cellStyle name="20% - Accent5 2 4 2 4 2 4" xfId="13751"/>
    <cellStyle name="20% - Accent5 2 4 2 4 3" xfId="6661"/>
    <cellStyle name="20% - Accent5 2 4 2 4 3 2" xfId="13752"/>
    <cellStyle name="20% - Accent5 2 4 2 4 4" xfId="13753"/>
    <cellStyle name="20% - Accent5 2 4 2 4 5" xfId="13754"/>
    <cellStyle name="20% - Accent5 2 4 2 5" xfId="2521"/>
    <cellStyle name="20% - Accent5 2 4 2 5 2" xfId="5005"/>
    <cellStyle name="20% - Accent5 2 4 2 5 2 2" xfId="9973"/>
    <cellStyle name="20% - Accent5 2 4 2 5 2 2 2" xfId="13755"/>
    <cellStyle name="20% - Accent5 2 4 2 5 2 3" xfId="13756"/>
    <cellStyle name="20% - Accent5 2 4 2 5 2 4" xfId="13757"/>
    <cellStyle name="20% - Accent5 2 4 2 5 3" xfId="7489"/>
    <cellStyle name="20% - Accent5 2 4 2 5 3 2" xfId="13758"/>
    <cellStyle name="20% - Accent5 2 4 2 5 4" xfId="13759"/>
    <cellStyle name="20% - Accent5 2 4 2 5 5" xfId="13760"/>
    <cellStyle name="20% - Accent5 2 4 2 6" xfId="3349"/>
    <cellStyle name="20% - Accent5 2 4 2 6 2" xfId="8317"/>
    <cellStyle name="20% - Accent5 2 4 2 6 2 2" xfId="13761"/>
    <cellStyle name="20% - Accent5 2 4 2 6 3" xfId="13762"/>
    <cellStyle name="20% - Accent5 2 4 2 6 4" xfId="13763"/>
    <cellStyle name="20% - Accent5 2 4 2 7" xfId="5833"/>
    <cellStyle name="20% - Accent5 2 4 2 7 2" xfId="13764"/>
    <cellStyle name="20% - Accent5 2 4 2 8" xfId="13765"/>
    <cellStyle name="20% - Accent5 2 4 2 9" xfId="13766"/>
    <cellStyle name="20% - Accent5 2 4 3" xfId="1119"/>
    <cellStyle name="20% - Accent5 2 4 3 2" xfId="1873"/>
    <cellStyle name="20% - Accent5 2 4 3 2 2" xfId="4357"/>
    <cellStyle name="20% - Accent5 2 4 3 2 2 2" xfId="9325"/>
    <cellStyle name="20% - Accent5 2 4 3 2 2 2 2" xfId="13767"/>
    <cellStyle name="20% - Accent5 2 4 3 2 2 3" xfId="13768"/>
    <cellStyle name="20% - Accent5 2 4 3 2 2 4" xfId="13769"/>
    <cellStyle name="20% - Accent5 2 4 3 2 3" xfId="6841"/>
    <cellStyle name="20% - Accent5 2 4 3 2 3 2" xfId="13770"/>
    <cellStyle name="20% - Accent5 2 4 3 2 4" xfId="13771"/>
    <cellStyle name="20% - Accent5 2 4 3 2 5" xfId="13772"/>
    <cellStyle name="20% - Accent5 2 4 3 3" xfId="2701"/>
    <cellStyle name="20% - Accent5 2 4 3 3 2" xfId="5185"/>
    <cellStyle name="20% - Accent5 2 4 3 3 2 2" xfId="10153"/>
    <cellStyle name="20% - Accent5 2 4 3 3 2 2 2" xfId="13773"/>
    <cellStyle name="20% - Accent5 2 4 3 3 2 3" xfId="13774"/>
    <cellStyle name="20% - Accent5 2 4 3 3 2 4" xfId="13775"/>
    <cellStyle name="20% - Accent5 2 4 3 3 3" xfId="7669"/>
    <cellStyle name="20% - Accent5 2 4 3 3 3 2" xfId="13776"/>
    <cellStyle name="20% - Accent5 2 4 3 3 4" xfId="13777"/>
    <cellStyle name="20% - Accent5 2 4 3 3 5" xfId="13778"/>
    <cellStyle name="20% - Accent5 2 4 3 4" xfId="3604"/>
    <cellStyle name="20% - Accent5 2 4 3 4 2" xfId="8572"/>
    <cellStyle name="20% - Accent5 2 4 3 4 2 2" xfId="13779"/>
    <cellStyle name="20% - Accent5 2 4 3 4 3" xfId="13780"/>
    <cellStyle name="20% - Accent5 2 4 3 4 4" xfId="13781"/>
    <cellStyle name="20% - Accent5 2 4 3 5" xfId="6088"/>
    <cellStyle name="20% - Accent5 2 4 3 5 2" xfId="13782"/>
    <cellStyle name="20% - Accent5 2 4 3 6" xfId="13783"/>
    <cellStyle name="20% - Accent5 2 4 3 7" xfId="13784"/>
    <cellStyle name="20% - Accent5 2 4 4" xfId="1120"/>
    <cellStyle name="20% - Accent5 2 4 4 2" xfId="2149"/>
    <cellStyle name="20% - Accent5 2 4 4 2 2" xfId="4633"/>
    <cellStyle name="20% - Accent5 2 4 4 2 2 2" xfId="9601"/>
    <cellStyle name="20% - Accent5 2 4 4 2 2 2 2" xfId="13785"/>
    <cellStyle name="20% - Accent5 2 4 4 2 2 3" xfId="13786"/>
    <cellStyle name="20% - Accent5 2 4 4 2 2 4" xfId="13787"/>
    <cellStyle name="20% - Accent5 2 4 4 2 3" xfId="7117"/>
    <cellStyle name="20% - Accent5 2 4 4 2 3 2" xfId="13788"/>
    <cellStyle name="20% - Accent5 2 4 4 2 4" xfId="13789"/>
    <cellStyle name="20% - Accent5 2 4 4 2 5" xfId="13790"/>
    <cellStyle name="20% - Accent5 2 4 4 3" xfId="2977"/>
    <cellStyle name="20% - Accent5 2 4 4 3 2" xfId="5461"/>
    <cellStyle name="20% - Accent5 2 4 4 3 2 2" xfId="10429"/>
    <cellStyle name="20% - Accent5 2 4 4 3 2 2 2" xfId="13791"/>
    <cellStyle name="20% - Accent5 2 4 4 3 2 3" xfId="13792"/>
    <cellStyle name="20% - Accent5 2 4 4 3 2 4" xfId="13793"/>
    <cellStyle name="20% - Accent5 2 4 4 3 3" xfId="7945"/>
    <cellStyle name="20% - Accent5 2 4 4 3 3 2" xfId="13794"/>
    <cellStyle name="20% - Accent5 2 4 4 3 4" xfId="13795"/>
    <cellStyle name="20% - Accent5 2 4 4 3 5" xfId="13796"/>
    <cellStyle name="20% - Accent5 2 4 4 4" xfId="3605"/>
    <cellStyle name="20% - Accent5 2 4 4 4 2" xfId="8573"/>
    <cellStyle name="20% - Accent5 2 4 4 4 2 2" xfId="13797"/>
    <cellStyle name="20% - Accent5 2 4 4 4 3" xfId="13798"/>
    <cellStyle name="20% - Accent5 2 4 4 4 4" xfId="13799"/>
    <cellStyle name="20% - Accent5 2 4 4 5" xfId="6089"/>
    <cellStyle name="20% - Accent5 2 4 4 5 2" xfId="13800"/>
    <cellStyle name="20% - Accent5 2 4 4 6" xfId="13801"/>
    <cellStyle name="20% - Accent5 2 4 4 7" xfId="13802"/>
    <cellStyle name="20% - Accent5 2 4 5" xfId="1597"/>
    <cellStyle name="20% - Accent5 2 4 5 2" xfId="4081"/>
    <cellStyle name="20% - Accent5 2 4 5 2 2" xfId="9049"/>
    <cellStyle name="20% - Accent5 2 4 5 2 2 2" xfId="13803"/>
    <cellStyle name="20% - Accent5 2 4 5 2 3" xfId="13804"/>
    <cellStyle name="20% - Accent5 2 4 5 2 4" xfId="13805"/>
    <cellStyle name="20% - Accent5 2 4 5 3" xfId="6565"/>
    <cellStyle name="20% - Accent5 2 4 5 3 2" xfId="13806"/>
    <cellStyle name="20% - Accent5 2 4 5 4" xfId="13807"/>
    <cellStyle name="20% - Accent5 2 4 5 5" xfId="13808"/>
    <cellStyle name="20% - Accent5 2 4 6" xfId="2425"/>
    <cellStyle name="20% - Accent5 2 4 6 2" xfId="4909"/>
    <cellStyle name="20% - Accent5 2 4 6 2 2" xfId="9877"/>
    <cellStyle name="20% - Accent5 2 4 6 2 2 2" xfId="13809"/>
    <cellStyle name="20% - Accent5 2 4 6 2 3" xfId="13810"/>
    <cellStyle name="20% - Accent5 2 4 6 2 4" xfId="13811"/>
    <cellStyle name="20% - Accent5 2 4 6 3" xfId="7393"/>
    <cellStyle name="20% - Accent5 2 4 6 3 2" xfId="13812"/>
    <cellStyle name="20% - Accent5 2 4 6 4" xfId="13813"/>
    <cellStyle name="20% - Accent5 2 4 6 5" xfId="13814"/>
    <cellStyle name="20% - Accent5 2 4 7" xfId="3253"/>
    <cellStyle name="20% - Accent5 2 4 7 2" xfId="8221"/>
    <cellStyle name="20% - Accent5 2 4 7 2 2" xfId="13815"/>
    <cellStyle name="20% - Accent5 2 4 7 3" xfId="13816"/>
    <cellStyle name="20% - Accent5 2 4 7 4" xfId="13817"/>
    <cellStyle name="20% - Accent5 2 4 8" xfId="5737"/>
    <cellStyle name="20% - Accent5 2 4 8 2" xfId="13818"/>
    <cellStyle name="20% - Accent5 2 4 9" xfId="13819"/>
    <cellStyle name="20% - Accent5 2 5" xfId="463"/>
    <cellStyle name="20% - Accent5 2 5 10" xfId="13820"/>
    <cellStyle name="20% - Accent5 2 5 2" xfId="676"/>
    <cellStyle name="20% - Accent5 2 5 2 2" xfId="1121"/>
    <cellStyle name="20% - Accent5 2 5 2 2 2" xfId="1970"/>
    <cellStyle name="20% - Accent5 2 5 2 2 2 2" xfId="4454"/>
    <cellStyle name="20% - Accent5 2 5 2 2 2 2 2" xfId="9422"/>
    <cellStyle name="20% - Accent5 2 5 2 2 2 2 2 2" xfId="13821"/>
    <cellStyle name="20% - Accent5 2 5 2 2 2 2 3" xfId="13822"/>
    <cellStyle name="20% - Accent5 2 5 2 2 2 2 4" xfId="13823"/>
    <cellStyle name="20% - Accent5 2 5 2 2 2 3" xfId="6938"/>
    <cellStyle name="20% - Accent5 2 5 2 2 2 3 2" xfId="13824"/>
    <cellStyle name="20% - Accent5 2 5 2 2 2 4" xfId="13825"/>
    <cellStyle name="20% - Accent5 2 5 2 2 2 5" xfId="13826"/>
    <cellStyle name="20% - Accent5 2 5 2 2 3" xfId="2798"/>
    <cellStyle name="20% - Accent5 2 5 2 2 3 2" xfId="5282"/>
    <cellStyle name="20% - Accent5 2 5 2 2 3 2 2" xfId="10250"/>
    <cellStyle name="20% - Accent5 2 5 2 2 3 2 2 2" xfId="13827"/>
    <cellStyle name="20% - Accent5 2 5 2 2 3 2 3" xfId="13828"/>
    <cellStyle name="20% - Accent5 2 5 2 2 3 2 4" xfId="13829"/>
    <cellStyle name="20% - Accent5 2 5 2 2 3 3" xfId="7766"/>
    <cellStyle name="20% - Accent5 2 5 2 2 3 3 2" xfId="13830"/>
    <cellStyle name="20% - Accent5 2 5 2 2 3 4" xfId="13831"/>
    <cellStyle name="20% - Accent5 2 5 2 2 3 5" xfId="13832"/>
    <cellStyle name="20% - Accent5 2 5 2 2 4" xfId="3606"/>
    <cellStyle name="20% - Accent5 2 5 2 2 4 2" xfId="8574"/>
    <cellStyle name="20% - Accent5 2 5 2 2 4 2 2" xfId="13833"/>
    <cellStyle name="20% - Accent5 2 5 2 2 4 3" xfId="13834"/>
    <cellStyle name="20% - Accent5 2 5 2 2 4 4" xfId="13835"/>
    <cellStyle name="20% - Accent5 2 5 2 2 5" xfId="6090"/>
    <cellStyle name="20% - Accent5 2 5 2 2 5 2" xfId="13836"/>
    <cellStyle name="20% - Accent5 2 5 2 2 6" xfId="13837"/>
    <cellStyle name="20% - Accent5 2 5 2 2 7" xfId="13838"/>
    <cellStyle name="20% - Accent5 2 5 2 3" xfId="1122"/>
    <cellStyle name="20% - Accent5 2 5 2 3 2" xfId="2246"/>
    <cellStyle name="20% - Accent5 2 5 2 3 2 2" xfId="4730"/>
    <cellStyle name="20% - Accent5 2 5 2 3 2 2 2" xfId="9698"/>
    <cellStyle name="20% - Accent5 2 5 2 3 2 2 2 2" xfId="13839"/>
    <cellStyle name="20% - Accent5 2 5 2 3 2 2 3" xfId="13840"/>
    <cellStyle name="20% - Accent5 2 5 2 3 2 2 4" xfId="13841"/>
    <cellStyle name="20% - Accent5 2 5 2 3 2 3" xfId="7214"/>
    <cellStyle name="20% - Accent5 2 5 2 3 2 3 2" xfId="13842"/>
    <cellStyle name="20% - Accent5 2 5 2 3 2 4" xfId="13843"/>
    <cellStyle name="20% - Accent5 2 5 2 3 2 5" xfId="13844"/>
    <cellStyle name="20% - Accent5 2 5 2 3 3" xfId="3074"/>
    <cellStyle name="20% - Accent5 2 5 2 3 3 2" xfId="5558"/>
    <cellStyle name="20% - Accent5 2 5 2 3 3 2 2" xfId="10526"/>
    <cellStyle name="20% - Accent5 2 5 2 3 3 2 2 2" xfId="13845"/>
    <cellStyle name="20% - Accent5 2 5 2 3 3 2 3" xfId="13846"/>
    <cellStyle name="20% - Accent5 2 5 2 3 3 2 4" xfId="13847"/>
    <cellStyle name="20% - Accent5 2 5 2 3 3 3" xfId="8042"/>
    <cellStyle name="20% - Accent5 2 5 2 3 3 3 2" xfId="13848"/>
    <cellStyle name="20% - Accent5 2 5 2 3 3 4" xfId="13849"/>
    <cellStyle name="20% - Accent5 2 5 2 3 3 5" xfId="13850"/>
    <cellStyle name="20% - Accent5 2 5 2 3 4" xfId="3607"/>
    <cellStyle name="20% - Accent5 2 5 2 3 4 2" xfId="8575"/>
    <cellStyle name="20% - Accent5 2 5 2 3 4 2 2" xfId="13851"/>
    <cellStyle name="20% - Accent5 2 5 2 3 4 3" xfId="13852"/>
    <cellStyle name="20% - Accent5 2 5 2 3 4 4" xfId="13853"/>
    <cellStyle name="20% - Accent5 2 5 2 3 5" xfId="6091"/>
    <cellStyle name="20% - Accent5 2 5 2 3 5 2" xfId="13854"/>
    <cellStyle name="20% - Accent5 2 5 2 3 6" xfId="13855"/>
    <cellStyle name="20% - Accent5 2 5 2 3 7" xfId="13856"/>
    <cellStyle name="20% - Accent5 2 5 2 4" xfId="1694"/>
    <cellStyle name="20% - Accent5 2 5 2 4 2" xfId="4178"/>
    <cellStyle name="20% - Accent5 2 5 2 4 2 2" xfId="9146"/>
    <cellStyle name="20% - Accent5 2 5 2 4 2 2 2" xfId="13857"/>
    <cellStyle name="20% - Accent5 2 5 2 4 2 3" xfId="13858"/>
    <cellStyle name="20% - Accent5 2 5 2 4 2 4" xfId="13859"/>
    <cellStyle name="20% - Accent5 2 5 2 4 3" xfId="6662"/>
    <cellStyle name="20% - Accent5 2 5 2 4 3 2" xfId="13860"/>
    <cellStyle name="20% - Accent5 2 5 2 4 4" xfId="13861"/>
    <cellStyle name="20% - Accent5 2 5 2 4 5" xfId="13862"/>
    <cellStyle name="20% - Accent5 2 5 2 5" xfId="2522"/>
    <cellStyle name="20% - Accent5 2 5 2 5 2" xfId="5006"/>
    <cellStyle name="20% - Accent5 2 5 2 5 2 2" xfId="9974"/>
    <cellStyle name="20% - Accent5 2 5 2 5 2 2 2" xfId="13863"/>
    <cellStyle name="20% - Accent5 2 5 2 5 2 3" xfId="13864"/>
    <cellStyle name="20% - Accent5 2 5 2 5 2 4" xfId="13865"/>
    <cellStyle name="20% - Accent5 2 5 2 5 3" xfId="7490"/>
    <cellStyle name="20% - Accent5 2 5 2 5 3 2" xfId="13866"/>
    <cellStyle name="20% - Accent5 2 5 2 5 4" xfId="13867"/>
    <cellStyle name="20% - Accent5 2 5 2 5 5" xfId="13868"/>
    <cellStyle name="20% - Accent5 2 5 2 6" xfId="3350"/>
    <cellStyle name="20% - Accent5 2 5 2 6 2" xfId="8318"/>
    <cellStyle name="20% - Accent5 2 5 2 6 2 2" xfId="13869"/>
    <cellStyle name="20% - Accent5 2 5 2 6 3" xfId="13870"/>
    <cellStyle name="20% - Accent5 2 5 2 6 4" xfId="13871"/>
    <cellStyle name="20% - Accent5 2 5 2 7" xfId="5834"/>
    <cellStyle name="20% - Accent5 2 5 2 7 2" xfId="13872"/>
    <cellStyle name="20% - Accent5 2 5 2 8" xfId="13873"/>
    <cellStyle name="20% - Accent5 2 5 2 9" xfId="13874"/>
    <cellStyle name="20% - Accent5 2 5 3" xfId="1123"/>
    <cellStyle name="20% - Accent5 2 5 3 2" xfId="1907"/>
    <cellStyle name="20% - Accent5 2 5 3 2 2" xfId="4391"/>
    <cellStyle name="20% - Accent5 2 5 3 2 2 2" xfId="9359"/>
    <cellStyle name="20% - Accent5 2 5 3 2 2 2 2" xfId="13875"/>
    <cellStyle name="20% - Accent5 2 5 3 2 2 3" xfId="13876"/>
    <cellStyle name="20% - Accent5 2 5 3 2 2 4" xfId="13877"/>
    <cellStyle name="20% - Accent5 2 5 3 2 3" xfId="6875"/>
    <cellStyle name="20% - Accent5 2 5 3 2 3 2" xfId="13878"/>
    <cellStyle name="20% - Accent5 2 5 3 2 4" xfId="13879"/>
    <cellStyle name="20% - Accent5 2 5 3 2 5" xfId="13880"/>
    <cellStyle name="20% - Accent5 2 5 3 3" xfId="2735"/>
    <cellStyle name="20% - Accent5 2 5 3 3 2" xfId="5219"/>
    <cellStyle name="20% - Accent5 2 5 3 3 2 2" xfId="10187"/>
    <cellStyle name="20% - Accent5 2 5 3 3 2 2 2" xfId="13881"/>
    <cellStyle name="20% - Accent5 2 5 3 3 2 3" xfId="13882"/>
    <cellStyle name="20% - Accent5 2 5 3 3 2 4" xfId="13883"/>
    <cellStyle name="20% - Accent5 2 5 3 3 3" xfId="7703"/>
    <cellStyle name="20% - Accent5 2 5 3 3 3 2" xfId="13884"/>
    <cellStyle name="20% - Accent5 2 5 3 3 4" xfId="13885"/>
    <cellStyle name="20% - Accent5 2 5 3 3 5" xfId="13886"/>
    <cellStyle name="20% - Accent5 2 5 3 4" xfId="3608"/>
    <cellStyle name="20% - Accent5 2 5 3 4 2" xfId="8576"/>
    <cellStyle name="20% - Accent5 2 5 3 4 2 2" xfId="13887"/>
    <cellStyle name="20% - Accent5 2 5 3 4 3" xfId="13888"/>
    <cellStyle name="20% - Accent5 2 5 3 4 4" xfId="13889"/>
    <cellStyle name="20% - Accent5 2 5 3 5" xfId="6092"/>
    <cellStyle name="20% - Accent5 2 5 3 5 2" xfId="13890"/>
    <cellStyle name="20% - Accent5 2 5 3 6" xfId="13891"/>
    <cellStyle name="20% - Accent5 2 5 3 7" xfId="13892"/>
    <cellStyle name="20% - Accent5 2 5 4" xfId="1124"/>
    <cellStyle name="20% - Accent5 2 5 4 2" xfId="2183"/>
    <cellStyle name="20% - Accent5 2 5 4 2 2" xfId="4667"/>
    <cellStyle name="20% - Accent5 2 5 4 2 2 2" xfId="9635"/>
    <cellStyle name="20% - Accent5 2 5 4 2 2 2 2" xfId="13893"/>
    <cellStyle name="20% - Accent5 2 5 4 2 2 3" xfId="13894"/>
    <cellStyle name="20% - Accent5 2 5 4 2 2 4" xfId="13895"/>
    <cellStyle name="20% - Accent5 2 5 4 2 3" xfId="7151"/>
    <cellStyle name="20% - Accent5 2 5 4 2 3 2" xfId="13896"/>
    <cellStyle name="20% - Accent5 2 5 4 2 4" xfId="13897"/>
    <cellStyle name="20% - Accent5 2 5 4 2 5" xfId="13898"/>
    <cellStyle name="20% - Accent5 2 5 4 3" xfId="3011"/>
    <cellStyle name="20% - Accent5 2 5 4 3 2" xfId="5495"/>
    <cellStyle name="20% - Accent5 2 5 4 3 2 2" xfId="10463"/>
    <cellStyle name="20% - Accent5 2 5 4 3 2 2 2" xfId="13899"/>
    <cellStyle name="20% - Accent5 2 5 4 3 2 3" xfId="13900"/>
    <cellStyle name="20% - Accent5 2 5 4 3 2 4" xfId="13901"/>
    <cellStyle name="20% - Accent5 2 5 4 3 3" xfId="7979"/>
    <cellStyle name="20% - Accent5 2 5 4 3 3 2" xfId="13902"/>
    <cellStyle name="20% - Accent5 2 5 4 3 4" xfId="13903"/>
    <cellStyle name="20% - Accent5 2 5 4 3 5" xfId="13904"/>
    <cellStyle name="20% - Accent5 2 5 4 4" xfId="3609"/>
    <cellStyle name="20% - Accent5 2 5 4 4 2" xfId="8577"/>
    <cellStyle name="20% - Accent5 2 5 4 4 2 2" xfId="13905"/>
    <cellStyle name="20% - Accent5 2 5 4 4 3" xfId="13906"/>
    <cellStyle name="20% - Accent5 2 5 4 4 4" xfId="13907"/>
    <cellStyle name="20% - Accent5 2 5 4 5" xfId="6093"/>
    <cellStyle name="20% - Accent5 2 5 4 5 2" xfId="13908"/>
    <cellStyle name="20% - Accent5 2 5 4 6" xfId="13909"/>
    <cellStyle name="20% - Accent5 2 5 4 7" xfId="13910"/>
    <cellStyle name="20% - Accent5 2 5 5" xfId="1631"/>
    <cellStyle name="20% - Accent5 2 5 5 2" xfId="4115"/>
    <cellStyle name="20% - Accent5 2 5 5 2 2" xfId="9083"/>
    <cellStyle name="20% - Accent5 2 5 5 2 2 2" xfId="13911"/>
    <cellStyle name="20% - Accent5 2 5 5 2 3" xfId="13912"/>
    <cellStyle name="20% - Accent5 2 5 5 2 4" xfId="13913"/>
    <cellStyle name="20% - Accent5 2 5 5 3" xfId="6599"/>
    <cellStyle name="20% - Accent5 2 5 5 3 2" xfId="13914"/>
    <cellStyle name="20% - Accent5 2 5 5 4" xfId="13915"/>
    <cellStyle name="20% - Accent5 2 5 5 5" xfId="13916"/>
    <cellStyle name="20% - Accent5 2 5 6" xfId="2459"/>
    <cellStyle name="20% - Accent5 2 5 6 2" xfId="4943"/>
    <cellStyle name="20% - Accent5 2 5 6 2 2" xfId="9911"/>
    <cellStyle name="20% - Accent5 2 5 6 2 2 2" xfId="13917"/>
    <cellStyle name="20% - Accent5 2 5 6 2 3" xfId="13918"/>
    <cellStyle name="20% - Accent5 2 5 6 2 4" xfId="13919"/>
    <cellStyle name="20% - Accent5 2 5 6 3" xfId="7427"/>
    <cellStyle name="20% - Accent5 2 5 6 3 2" xfId="13920"/>
    <cellStyle name="20% - Accent5 2 5 6 4" xfId="13921"/>
    <cellStyle name="20% - Accent5 2 5 6 5" xfId="13922"/>
    <cellStyle name="20% - Accent5 2 5 7" xfId="3287"/>
    <cellStyle name="20% - Accent5 2 5 7 2" xfId="8255"/>
    <cellStyle name="20% - Accent5 2 5 7 2 2" xfId="13923"/>
    <cellStyle name="20% - Accent5 2 5 7 3" xfId="13924"/>
    <cellStyle name="20% - Accent5 2 5 7 4" xfId="13925"/>
    <cellStyle name="20% - Accent5 2 5 8" xfId="5771"/>
    <cellStyle name="20% - Accent5 2 5 8 2" xfId="13926"/>
    <cellStyle name="20% - Accent5 2 5 9" xfId="13927"/>
    <cellStyle name="20% - Accent5 2 6" xfId="677"/>
    <cellStyle name="20% - Accent5 2 6 2" xfId="1125"/>
    <cellStyle name="20% - Accent5 2 6 2 2" xfId="1971"/>
    <cellStyle name="20% - Accent5 2 6 2 2 2" xfId="4455"/>
    <cellStyle name="20% - Accent5 2 6 2 2 2 2" xfId="9423"/>
    <cellStyle name="20% - Accent5 2 6 2 2 2 2 2" xfId="13928"/>
    <cellStyle name="20% - Accent5 2 6 2 2 2 3" xfId="13929"/>
    <cellStyle name="20% - Accent5 2 6 2 2 2 4" xfId="13930"/>
    <cellStyle name="20% - Accent5 2 6 2 2 3" xfId="6939"/>
    <cellStyle name="20% - Accent5 2 6 2 2 3 2" xfId="13931"/>
    <cellStyle name="20% - Accent5 2 6 2 2 4" xfId="13932"/>
    <cellStyle name="20% - Accent5 2 6 2 2 5" xfId="13933"/>
    <cellStyle name="20% - Accent5 2 6 2 3" xfId="2799"/>
    <cellStyle name="20% - Accent5 2 6 2 3 2" xfId="5283"/>
    <cellStyle name="20% - Accent5 2 6 2 3 2 2" xfId="10251"/>
    <cellStyle name="20% - Accent5 2 6 2 3 2 2 2" xfId="13934"/>
    <cellStyle name="20% - Accent5 2 6 2 3 2 3" xfId="13935"/>
    <cellStyle name="20% - Accent5 2 6 2 3 2 4" xfId="13936"/>
    <cellStyle name="20% - Accent5 2 6 2 3 3" xfId="7767"/>
    <cellStyle name="20% - Accent5 2 6 2 3 3 2" xfId="13937"/>
    <cellStyle name="20% - Accent5 2 6 2 3 4" xfId="13938"/>
    <cellStyle name="20% - Accent5 2 6 2 3 5" xfId="13939"/>
    <cellStyle name="20% - Accent5 2 6 2 4" xfId="3610"/>
    <cellStyle name="20% - Accent5 2 6 2 4 2" xfId="8578"/>
    <cellStyle name="20% - Accent5 2 6 2 4 2 2" xfId="13940"/>
    <cellStyle name="20% - Accent5 2 6 2 4 3" xfId="13941"/>
    <cellStyle name="20% - Accent5 2 6 2 4 4" xfId="13942"/>
    <cellStyle name="20% - Accent5 2 6 2 5" xfId="6094"/>
    <cellStyle name="20% - Accent5 2 6 2 5 2" xfId="13943"/>
    <cellStyle name="20% - Accent5 2 6 2 6" xfId="13944"/>
    <cellStyle name="20% - Accent5 2 6 2 7" xfId="13945"/>
    <cellStyle name="20% - Accent5 2 6 3" xfId="1126"/>
    <cellStyle name="20% - Accent5 2 6 3 2" xfId="2247"/>
    <cellStyle name="20% - Accent5 2 6 3 2 2" xfId="4731"/>
    <cellStyle name="20% - Accent5 2 6 3 2 2 2" xfId="9699"/>
    <cellStyle name="20% - Accent5 2 6 3 2 2 2 2" xfId="13946"/>
    <cellStyle name="20% - Accent5 2 6 3 2 2 3" xfId="13947"/>
    <cellStyle name="20% - Accent5 2 6 3 2 2 4" xfId="13948"/>
    <cellStyle name="20% - Accent5 2 6 3 2 3" xfId="7215"/>
    <cellStyle name="20% - Accent5 2 6 3 2 3 2" xfId="13949"/>
    <cellStyle name="20% - Accent5 2 6 3 2 4" xfId="13950"/>
    <cellStyle name="20% - Accent5 2 6 3 2 5" xfId="13951"/>
    <cellStyle name="20% - Accent5 2 6 3 3" xfId="3075"/>
    <cellStyle name="20% - Accent5 2 6 3 3 2" xfId="5559"/>
    <cellStyle name="20% - Accent5 2 6 3 3 2 2" xfId="10527"/>
    <cellStyle name="20% - Accent5 2 6 3 3 2 2 2" xfId="13952"/>
    <cellStyle name="20% - Accent5 2 6 3 3 2 3" xfId="13953"/>
    <cellStyle name="20% - Accent5 2 6 3 3 2 4" xfId="13954"/>
    <cellStyle name="20% - Accent5 2 6 3 3 3" xfId="8043"/>
    <cellStyle name="20% - Accent5 2 6 3 3 3 2" xfId="13955"/>
    <cellStyle name="20% - Accent5 2 6 3 3 4" xfId="13956"/>
    <cellStyle name="20% - Accent5 2 6 3 3 5" xfId="13957"/>
    <cellStyle name="20% - Accent5 2 6 3 4" xfId="3611"/>
    <cellStyle name="20% - Accent5 2 6 3 4 2" xfId="8579"/>
    <cellStyle name="20% - Accent5 2 6 3 4 2 2" xfId="13958"/>
    <cellStyle name="20% - Accent5 2 6 3 4 3" xfId="13959"/>
    <cellStyle name="20% - Accent5 2 6 3 4 4" xfId="13960"/>
    <cellStyle name="20% - Accent5 2 6 3 5" xfId="6095"/>
    <cellStyle name="20% - Accent5 2 6 3 5 2" xfId="13961"/>
    <cellStyle name="20% - Accent5 2 6 3 6" xfId="13962"/>
    <cellStyle name="20% - Accent5 2 6 3 7" xfId="13963"/>
    <cellStyle name="20% - Accent5 2 6 4" xfId="1695"/>
    <cellStyle name="20% - Accent5 2 6 4 2" xfId="4179"/>
    <cellStyle name="20% - Accent5 2 6 4 2 2" xfId="9147"/>
    <cellStyle name="20% - Accent5 2 6 4 2 2 2" xfId="13964"/>
    <cellStyle name="20% - Accent5 2 6 4 2 3" xfId="13965"/>
    <cellStyle name="20% - Accent5 2 6 4 2 4" xfId="13966"/>
    <cellStyle name="20% - Accent5 2 6 4 3" xfId="6663"/>
    <cellStyle name="20% - Accent5 2 6 4 3 2" xfId="13967"/>
    <cellStyle name="20% - Accent5 2 6 4 4" xfId="13968"/>
    <cellStyle name="20% - Accent5 2 6 4 5" xfId="13969"/>
    <cellStyle name="20% - Accent5 2 6 5" xfId="2523"/>
    <cellStyle name="20% - Accent5 2 6 5 2" xfId="5007"/>
    <cellStyle name="20% - Accent5 2 6 5 2 2" xfId="9975"/>
    <cellStyle name="20% - Accent5 2 6 5 2 2 2" xfId="13970"/>
    <cellStyle name="20% - Accent5 2 6 5 2 3" xfId="13971"/>
    <cellStyle name="20% - Accent5 2 6 5 2 4" xfId="13972"/>
    <cellStyle name="20% - Accent5 2 6 5 3" xfId="7491"/>
    <cellStyle name="20% - Accent5 2 6 5 3 2" xfId="13973"/>
    <cellStyle name="20% - Accent5 2 6 5 4" xfId="13974"/>
    <cellStyle name="20% - Accent5 2 6 5 5" xfId="13975"/>
    <cellStyle name="20% - Accent5 2 6 6" xfId="3351"/>
    <cellStyle name="20% - Accent5 2 6 6 2" xfId="8319"/>
    <cellStyle name="20% - Accent5 2 6 6 2 2" xfId="13976"/>
    <cellStyle name="20% - Accent5 2 6 6 3" xfId="13977"/>
    <cellStyle name="20% - Accent5 2 6 6 4" xfId="13978"/>
    <cellStyle name="20% - Accent5 2 6 7" xfId="5835"/>
    <cellStyle name="20% - Accent5 2 6 7 2" xfId="13979"/>
    <cellStyle name="20% - Accent5 2 6 8" xfId="13980"/>
    <cellStyle name="20% - Accent5 2 6 9" xfId="13981"/>
    <cellStyle name="20% - Accent5 2 7" xfId="678"/>
    <cellStyle name="20% - Accent5 2 7 2" xfId="1127"/>
    <cellStyle name="20% - Accent5 2 7 2 2" xfId="1972"/>
    <cellStyle name="20% - Accent5 2 7 2 2 2" xfId="4456"/>
    <cellStyle name="20% - Accent5 2 7 2 2 2 2" xfId="9424"/>
    <cellStyle name="20% - Accent5 2 7 2 2 2 2 2" xfId="13982"/>
    <cellStyle name="20% - Accent5 2 7 2 2 2 3" xfId="13983"/>
    <cellStyle name="20% - Accent5 2 7 2 2 2 4" xfId="13984"/>
    <cellStyle name="20% - Accent5 2 7 2 2 3" xfId="6940"/>
    <cellStyle name="20% - Accent5 2 7 2 2 3 2" xfId="13985"/>
    <cellStyle name="20% - Accent5 2 7 2 2 4" xfId="13986"/>
    <cellStyle name="20% - Accent5 2 7 2 2 5" xfId="13987"/>
    <cellStyle name="20% - Accent5 2 7 2 3" xfId="2800"/>
    <cellStyle name="20% - Accent5 2 7 2 3 2" xfId="5284"/>
    <cellStyle name="20% - Accent5 2 7 2 3 2 2" xfId="10252"/>
    <cellStyle name="20% - Accent5 2 7 2 3 2 2 2" xfId="13988"/>
    <cellStyle name="20% - Accent5 2 7 2 3 2 3" xfId="13989"/>
    <cellStyle name="20% - Accent5 2 7 2 3 2 4" xfId="13990"/>
    <cellStyle name="20% - Accent5 2 7 2 3 3" xfId="7768"/>
    <cellStyle name="20% - Accent5 2 7 2 3 3 2" xfId="13991"/>
    <cellStyle name="20% - Accent5 2 7 2 3 4" xfId="13992"/>
    <cellStyle name="20% - Accent5 2 7 2 3 5" xfId="13993"/>
    <cellStyle name="20% - Accent5 2 7 2 4" xfId="3612"/>
    <cellStyle name="20% - Accent5 2 7 2 4 2" xfId="8580"/>
    <cellStyle name="20% - Accent5 2 7 2 4 2 2" xfId="13994"/>
    <cellStyle name="20% - Accent5 2 7 2 4 3" xfId="13995"/>
    <cellStyle name="20% - Accent5 2 7 2 4 4" xfId="13996"/>
    <cellStyle name="20% - Accent5 2 7 2 5" xfId="6096"/>
    <cellStyle name="20% - Accent5 2 7 2 5 2" xfId="13997"/>
    <cellStyle name="20% - Accent5 2 7 2 6" xfId="13998"/>
    <cellStyle name="20% - Accent5 2 7 2 7" xfId="13999"/>
    <cellStyle name="20% - Accent5 2 7 3" xfId="1128"/>
    <cellStyle name="20% - Accent5 2 7 3 2" xfId="2248"/>
    <cellStyle name="20% - Accent5 2 7 3 2 2" xfId="4732"/>
    <cellStyle name="20% - Accent5 2 7 3 2 2 2" xfId="9700"/>
    <cellStyle name="20% - Accent5 2 7 3 2 2 2 2" xfId="14000"/>
    <cellStyle name="20% - Accent5 2 7 3 2 2 3" xfId="14001"/>
    <cellStyle name="20% - Accent5 2 7 3 2 2 4" xfId="14002"/>
    <cellStyle name="20% - Accent5 2 7 3 2 3" xfId="7216"/>
    <cellStyle name="20% - Accent5 2 7 3 2 3 2" xfId="14003"/>
    <cellStyle name="20% - Accent5 2 7 3 2 4" xfId="14004"/>
    <cellStyle name="20% - Accent5 2 7 3 2 5" xfId="14005"/>
    <cellStyle name="20% - Accent5 2 7 3 3" xfId="3076"/>
    <cellStyle name="20% - Accent5 2 7 3 3 2" xfId="5560"/>
    <cellStyle name="20% - Accent5 2 7 3 3 2 2" xfId="10528"/>
    <cellStyle name="20% - Accent5 2 7 3 3 2 2 2" xfId="14006"/>
    <cellStyle name="20% - Accent5 2 7 3 3 2 3" xfId="14007"/>
    <cellStyle name="20% - Accent5 2 7 3 3 2 4" xfId="14008"/>
    <cellStyle name="20% - Accent5 2 7 3 3 3" xfId="8044"/>
    <cellStyle name="20% - Accent5 2 7 3 3 3 2" xfId="14009"/>
    <cellStyle name="20% - Accent5 2 7 3 3 4" xfId="14010"/>
    <cellStyle name="20% - Accent5 2 7 3 3 5" xfId="14011"/>
    <cellStyle name="20% - Accent5 2 7 3 4" xfId="3613"/>
    <cellStyle name="20% - Accent5 2 7 3 4 2" xfId="8581"/>
    <cellStyle name="20% - Accent5 2 7 3 4 2 2" xfId="14012"/>
    <cellStyle name="20% - Accent5 2 7 3 4 3" xfId="14013"/>
    <cellStyle name="20% - Accent5 2 7 3 4 4" xfId="14014"/>
    <cellStyle name="20% - Accent5 2 7 3 5" xfId="6097"/>
    <cellStyle name="20% - Accent5 2 7 3 5 2" xfId="14015"/>
    <cellStyle name="20% - Accent5 2 7 3 6" xfId="14016"/>
    <cellStyle name="20% - Accent5 2 7 3 7" xfId="14017"/>
    <cellStyle name="20% - Accent5 2 7 4" xfId="1696"/>
    <cellStyle name="20% - Accent5 2 7 4 2" xfId="4180"/>
    <cellStyle name="20% - Accent5 2 7 4 2 2" xfId="9148"/>
    <cellStyle name="20% - Accent5 2 7 4 2 2 2" xfId="14018"/>
    <cellStyle name="20% - Accent5 2 7 4 2 3" xfId="14019"/>
    <cellStyle name="20% - Accent5 2 7 4 2 4" xfId="14020"/>
    <cellStyle name="20% - Accent5 2 7 4 3" xfId="6664"/>
    <cellStyle name="20% - Accent5 2 7 4 3 2" xfId="14021"/>
    <cellStyle name="20% - Accent5 2 7 4 4" xfId="14022"/>
    <cellStyle name="20% - Accent5 2 7 4 5" xfId="14023"/>
    <cellStyle name="20% - Accent5 2 7 5" xfId="2524"/>
    <cellStyle name="20% - Accent5 2 7 5 2" xfId="5008"/>
    <cellStyle name="20% - Accent5 2 7 5 2 2" xfId="9976"/>
    <cellStyle name="20% - Accent5 2 7 5 2 2 2" xfId="14024"/>
    <cellStyle name="20% - Accent5 2 7 5 2 3" xfId="14025"/>
    <cellStyle name="20% - Accent5 2 7 5 2 4" xfId="14026"/>
    <cellStyle name="20% - Accent5 2 7 5 3" xfId="7492"/>
    <cellStyle name="20% - Accent5 2 7 5 3 2" xfId="14027"/>
    <cellStyle name="20% - Accent5 2 7 5 4" xfId="14028"/>
    <cellStyle name="20% - Accent5 2 7 5 5" xfId="14029"/>
    <cellStyle name="20% - Accent5 2 7 6" xfId="3352"/>
    <cellStyle name="20% - Accent5 2 7 6 2" xfId="8320"/>
    <cellStyle name="20% - Accent5 2 7 6 2 2" xfId="14030"/>
    <cellStyle name="20% - Accent5 2 7 6 3" xfId="14031"/>
    <cellStyle name="20% - Accent5 2 7 6 4" xfId="14032"/>
    <cellStyle name="20% - Accent5 2 7 7" xfId="5836"/>
    <cellStyle name="20% - Accent5 2 7 7 2" xfId="14033"/>
    <cellStyle name="20% - Accent5 2 7 8" xfId="14034"/>
    <cellStyle name="20% - Accent5 2 7 9" xfId="14035"/>
    <cellStyle name="20% - Accent5 2 8" xfId="1129"/>
    <cellStyle name="20% - Accent5 2 8 2" xfId="1842"/>
    <cellStyle name="20% - Accent5 2 8 2 2" xfId="4326"/>
    <cellStyle name="20% - Accent5 2 8 2 2 2" xfId="9294"/>
    <cellStyle name="20% - Accent5 2 8 2 2 2 2" xfId="14036"/>
    <cellStyle name="20% - Accent5 2 8 2 2 3" xfId="14037"/>
    <cellStyle name="20% - Accent5 2 8 2 2 4" xfId="14038"/>
    <cellStyle name="20% - Accent5 2 8 2 3" xfId="6810"/>
    <cellStyle name="20% - Accent5 2 8 2 3 2" xfId="14039"/>
    <cellStyle name="20% - Accent5 2 8 2 4" xfId="14040"/>
    <cellStyle name="20% - Accent5 2 8 2 5" xfId="14041"/>
    <cellStyle name="20% - Accent5 2 8 3" xfId="2670"/>
    <cellStyle name="20% - Accent5 2 8 3 2" xfId="5154"/>
    <cellStyle name="20% - Accent5 2 8 3 2 2" xfId="10122"/>
    <cellStyle name="20% - Accent5 2 8 3 2 2 2" xfId="14042"/>
    <cellStyle name="20% - Accent5 2 8 3 2 3" xfId="14043"/>
    <cellStyle name="20% - Accent5 2 8 3 2 4" xfId="14044"/>
    <cellStyle name="20% - Accent5 2 8 3 3" xfId="7638"/>
    <cellStyle name="20% - Accent5 2 8 3 3 2" xfId="14045"/>
    <cellStyle name="20% - Accent5 2 8 3 4" xfId="14046"/>
    <cellStyle name="20% - Accent5 2 8 3 5" xfId="14047"/>
    <cellStyle name="20% - Accent5 2 8 4" xfId="3614"/>
    <cellStyle name="20% - Accent5 2 8 4 2" xfId="8582"/>
    <cellStyle name="20% - Accent5 2 8 4 2 2" xfId="14048"/>
    <cellStyle name="20% - Accent5 2 8 4 3" xfId="14049"/>
    <cellStyle name="20% - Accent5 2 8 4 4" xfId="14050"/>
    <cellStyle name="20% - Accent5 2 8 5" xfId="6098"/>
    <cellStyle name="20% - Accent5 2 8 5 2" xfId="14051"/>
    <cellStyle name="20% - Accent5 2 8 6" xfId="14052"/>
    <cellStyle name="20% - Accent5 2 8 7" xfId="14053"/>
    <cellStyle name="20% - Accent5 2 9" xfId="1130"/>
    <cellStyle name="20% - Accent5 2 9 2" xfId="2118"/>
    <cellStyle name="20% - Accent5 2 9 2 2" xfId="4602"/>
    <cellStyle name="20% - Accent5 2 9 2 2 2" xfId="9570"/>
    <cellStyle name="20% - Accent5 2 9 2 2 2 2" xfId="14054"/>
    <cellStyle name="20% - Accent5 2 9 2 2 3" xfId="14055"/>
    <cellStyle name="20% - Accent5 2 9 2 2 4" xfId="14056"/>
    <cellStyle name="20% - Accent5 2 9 2 3" xfId="7086"/>
    <cellStyle name="20% - Accent5 2 9 2 3 2" xfId="14057"/>
    <cellStyle name="20% - Accent5 2 9 2 4" xfId="14058"/>
    <cellStyle name="20% - Accent5 2 9 2 5" xfId="14059"/>
    <cellStyle name="20% - Accent5 2 9 3" xfId="2946"/>
    <cellStyle name="20% - Accent5 2 9 3 2" xfId="5430"/>
    <cellStyle name="20% - Accent5 2 9 3 2 2" xfId="10398"/>
    <cellStyle name="20% - Accent5 2 9 3 2 2 2" xfId="14060"/>
    <cellStyle name="20% - Accent5 2 9 3 2 3" xfId="14061"/>
    <cellStyle name="20% - Accent5 2 9 3 2 4" xfId="14062"/>
    <cellStyle name="20% - Accent5 2 9 3 3" xfId="7914"/>
    <cellStyle name="20% - Accent5 2 9 3 3 2" xfId="14063"/>
    <cellStyle name="20% - Accent5 2 9 3 4" xfId="14064"/>
    <cellStyle name="20% - Accent5 2 9 3 5" xfId="14065"/>
    <cellStyle name="20% - Accent5 2 9 4" xfId="3615"/>
    <cellStyle name="20% - Accent5 2 9 4 2" xfId="8583"/>
    <cellStyle name="20% - Accent5 2 9 4 2 2" xfId="14066"/>
    <cellStyle name="20% - Accent5 2 9 4 3" xfId="14067"/>
    <cellStyle name="20% - Accent5 2 9 4 4" xfId="14068"/>
    <cellStyle name="20% - Accent5 2 9 5" xfId="6099"/>
    <cellStyle name="20% - Accent5 2 9 5 2" xfId="14069"/>
    <cellStyle name="20% - Accent5 2 9 6" xfId="14070"/>
    <cellStyle name="20% - Accent5 2 9 7" xfId="14071"/>
    <cellStyle name="20% - Accent5 3" xfId="33"/>
    <cellStyle name="20% - Accent5 3 10" xfId="2395"/>
    <cellStyle name="20% - Accent5 3 10 2" xfId="4879"/>
    <cellStyle name="20% - Accent5 3 10 2 2" xfId="9847"/>
    <cellStyle name="20% - Accent5 3 10 2 2 2" xfId="14072"/>
    <cellStyle name="20% - Accent5 3 10 2 3" xfId="14073"/>
    <cellStyle name="20% - Accent5 3 10 2 4" xfId="14074"/>
    <cellStyle name="20% - Accent5 3 10 3" xfId="7363"/>
    <cellStyle name="20% - Accent5 3 10 3 2" xfId="14075"/>
    <cellStyle name="20% - Accent5 3 10 4" xfId="14076"/>
    <cellStyle name="20% - Accent5 3 10 5" xfId="14077"/>
    <cellStyle name="20% - Accent5 3 11" xfId="3223"/>
    <cellStyle name="20% - Accent5 3 11 2" xfId="8191"/>
    <cellStyle name="20% - Accent5 3 11 2 2" xfId="14078"/>
    <cellStyle name="20% - Accent5 3 11 3" xfId="14079"/>
    <cellStyle name="20% - Accent5 3 11 4" xfId="14080"/>
    <cellStyle name="20% - Accent5 3 12" xfId="5707"/>
    <cellStyle name="20% - Accent5 3 12 2" xfId="14081"/>
    <cellStyle name="20% - Accent5 3 13" xfId="14082"/>
    <cellStyle name="20% - Accent5 3 14" xfId="14083"/>
    <cellStyle name="20% - Accent5 3 2" xfId="34"/>
    <cellStyle name="20% - Accent5 3 3" xfId="428"/>
    <cellStyle name="20% - Accent5 3 3 10" xfId="14084"/>
    <cellStyle name="20% - Accent5 3 3 2" xfId="679"/>
    <cellStyle name="20% - Accent5 3 3 2 2" xfId="1131"/>
    <cellStyle name="20% - Accent5 3 3 2 2 2" xfId="1973"/>
    <cellStyle name="20% - Accent5 3 3 2 2 2 2" xfId="4457"/>
    <cellStyle name="20% - Accent5 3 3 2 2 2 2 2" xfId="9425"/>
    <cellStyle name="20% - Accent5 3 3 2 2 2 2 2 2" xfId="14085"/>
    <cellStyle name="20% - Accent5 3 3 2 2 2 2 3" xfId="14086"/>
    <cellStyle name="20% - Accent5 3 3 2 2 2 2 4" xfId="14087"/>
    <cellStyle name="20% - Accent5 3 3 2 2 2 3" xfId="6941"/>
    <cellStyle name="20% - Accent5 3 3 2 2 2 3 2" xfId="14088"/>
    <cellStyle name="20% - Accent5 3 3 2 2 2 4" xfId="14089"/>
    <cellStyle name="20% - Accent5 3 3 2 2 2 5" xfId="14090"/>
    <cellStyle name="20% - Accent5 3 3 2 2 3" xfId="2801"/>
    <cellStyle name="20% - Accent5 3 3 2 2 3 2" xfId="5285"/>
    <cellStyle name="20% - Accent5 3 3 2 2 3 2 2" xfId="10253"/>
    <cellStyle name="20% - Accent5 3 3 2 2 3 2 2 2" xfId="14091"/>
    <cellStyle name="20% - Accent5 3 3 2 2 3 2 3" xfId="14092"/>
    <cellStyle name="20% - Accent5 3 3 2 2 3 2 4" xfId="14093"/>
    <cellStyle name="20% - Accent5 3 3 2 2 3 3" xfId="7769"/>
    <cellStyle name="20% - Accent5 3 3 2 2 3 3 2" xfId="14094"/>
    <cellStyle name="20% - Accent5 3 3 2 2 3 4" xfId="14095"/>
    <cellStyle name="20% - Accent5 3 3 2 2 3 5" xfId="14096"/>
    <cellStyle name="20% - Accent5 3 3 2 2 4" xfId="3616"/>
    <cellStyle name="20% - Accent5 3 3 2 2 4 2" xfId="8584"/>
    <cellStyle name="20% - Accent5 3 3 2 2 4 2 2" xfId="14097"/>
    <cellStyle name="20% - Accent5 3 3 2 2 4 3" xfId="14098"/>
    <cellStyle name="20% - Accent5 3 3 2 2 4 4" xfId="14099"/>
    <cellStyle name="20% - Accent5 3 3 2 2 5" xfId="6100"/>
    <cellStyle name="20% - Accent5 3 3 2 2 5 2" xfId="14100"/>
    <cellStyle name="20% - Accent5 3 3 2 2 6" xfId="14101"/>
    <cellStyle name="20% - Accent5 3 3 2 2 7" xfId="14102"/>
    <cellStyle name="20% - Accent5 3 3 2 3" xfId="1132"/>
    <cellStyle name="20% - Accent5 3 3 2 3 2" xfId="2249"/>
    <cellStyle name="20% - Accent5 3 3 2 3 2 2" xfId="4733"/>
    <cellStyle name="20% - Accent5 3 3 2 3 2 2 2" xfId="9701"/>
    <cellStyle name="20% - Accent5 3 3 2 3 2 2 2 2" xfId="14103"/>
    <cellStyle name="20% - Accent5 3 3 2 3 2 2 3" xfId="14104"/>
    <cellStyle name="20% - Accent5 3 3 2 3 2 2 4" xfId="14105"/>
    <cellStyle name="20% - Accent5 3 3 2 3 2 3" xfId="7217"/>
    <cellStyle name="20% - Accent5 3 3 2 3 2 3 2" xfId="14106"/>
    <cellStyle name="20% - Accent5 3 3 2 3 2 4" xfId="14107"/>
    <cellStyle name="20% - Accent5 3 3 2 3 2 5" xfId="14108"/>
    <cellStyle name="20% - Accent5 3 3 2 3 3" xfId="3077"/>
    <cellStyle name="20% - Accent5 3 3 2 3 3 2" xfId="5561"/>
    <cellStyle name="20% - Accent5 3 3 2 3 3 2 2" xfId="10529"/>
    <cellStyle name="20% - Accent5 3 3 2 3 3 2 2 2" xfId="14109"/>
    <cellStyle name="20% - Accent5 3 3 2 3 3 2 3" xfId="14110"/>
    <cellStyle name="20% - Accent5 3 3 2 3 3 2 4" xfId="14111"/>
    <cellStyle name="20% - Accent5 3 3 2 3 3 3" xfId="8045"/>
    <cellStyle name="20% - Accent5 3 3 2 3 3 3 2" xfId="14112"/>
    <cellStyle name="20% - Accent5 3 3 2 3 3 4" xfId="14113"/>
    <cellStyle name="20% - Accent5 3 3 2 3 3 5" xfId="14114"/>
    <cellStyle name="20% - Accent5 3 3 2 3 4" xfId="3617"/>
    <cellStyle name="20% - Accent5 3 3 2 3 4 2" xfId="8585"/>
    <cellStyle name="20% - Accent5 3 3 2 3 4 2 2" xfId="14115"/>
    <cellStyle name="20% - Accent5 3 3 2 3 4 3" xfId="14116"/>
    <cellStyle name="20% - Accent5 3 3 2 3 4 4" xfId="14117"/>
    <cellStyle name="20% - Accent5 3 3 2 3 5" xfId="6101"/>
    <cellStyle name="20% - Accent5 3 3 2 3 5 2" xfId="14118"/>
    <cellStyle name="20% - Accent5 3 3 2 3 6" xfId="14119"/>
    <cellStyle name="20% - Accent5 3 3 2 3 7" xfId="14120"/>
    <cellStyle name="20% - Accent5 3 3 2 4" xfId="1697"/>
    <cellStyle name="20% - Accent5 3 3 2 4 2" xfId="4181"/>
    <cellStyle name="20% - Accent5 3 3 2 4 2 2" xfId="9149"/>
    <cellStyle name="20% - Accent5 3 3 2 4 2 2 2" xfId="14121"/>
    <cellStyle name="20% - Accent5 3 3 2 4 2 3" xfId="14122"/>
    <cellStyle name="20% - Accent5 3 3 2 4 2 4" xfId="14123"/>
    <cellStyle name="20% - Accent5 3 3 2 4 3" xfId="6665"/>
    <cellStyle name="20% - Accent5 3 3 2 4 3 2" xfId="14124"/>
    <cellStyle name="20% - Accent5 3 3 2 4 4" xfId="14125"/>
    <cellStyle name="20% - Accent5 3 3 2 4 5" xfId="14126"/>
    <cellStyle name="20% - Accent5 3 3 2 5" xfId="2525"/>
    <cellStyle name="20% - Accent5 3 3 2 5 2" xfId="5009"/>
    <cellStyle name="20% - Accent5 3 3 2 5 2 2" xfId="9977"/>
    <cellStyle name="20% - Accent5 3 3 2 5 2 2 2" xfId="14127"/>
    <cellStyle name="20% - Accent5 3 3 2 5 2 3" xfId="14128"/>
    <cellStyle name="20% - Accent5 3 3 2 5 2 4" xfId="14129"/>
    <cellStyle name="20% - Accent5 3 3 2 5 3" xfId="7493"/>
    <cellStyle name="20% - Accent5 3 3 2 5 3 2" xfId="14130"/>
    <cellStyle name="20% - Accent5 3 3 2 5 4" xfId="14131"/>
    <cellStyle name="20% - Accent5 3 3 2 5 5" xfId="14132"/>
    <cellStyle name="20% - Accent5 3 3 2 6" xfId="3353"/>
    <cellStyle name="20% - Accent5 3 3 2 6 2" xfId="8321"/>
    <cellStyle name="20% - Accent5 3 3 2 6 2 2" xfId="14133"/>
    <cellStyle name="20% - Accent5 3 3 2 6 3" xfId="14134"/>
    <cellStyle name="20% - Accent5 3 3 2 6 4" xfId="14135"/>
    <cellStyle name="20% - Accent5 3 3 2 7" xfId="5837"/>
    <cellStyle name="20% - Accent5 3 3 2 7 2" xfId="14136"/>
    <cellStyle name="20% - Accent5 3 3 2 8" xfId="14137"/>
    <cellStyle name="20% - Accent5 3 3 2 9" xfId="14138"/>
    <cellStyle name="20% - Accent5 3 3 3" xfId="1133"/>
    <cellStyle name="20% - Accent5 3 3 3 2" xfId="1874"/>
    <cellStyle name="20% - Accent5 3 3 3 2 2" xfId="4358"/>
    <cellStyle name="20% - Accent5 3 3 3 2 2 2" xfId="9326"/>
    <cellStyle name="20% - Accent5 3 3 3 2 2 2 2" xfId="14139"/>
    <cellStyle name="20% - Accent5 3 3 3 2 2 3" xfId="14140"/>
    <cellStyle name="20% - Accent5 3 3 3 2 2 4" xfId="14141"/>
    <cellStyle name="20% - Accent5 3 3 3 2 3" xfId="6842"/>
    <cellStyle name="20% - Accent5 3 3 3 2 3 2" xfId="14142"/>
    <cellStyle name="20% - Accent5 3 3 3 2 4" xfId="14143"/>
    <cellStyle name="20% - Accent5 3 3 3 2 5" xfId="14144"/>
    <cellStyle name="20% - Accent5 3 3 3 3" xfId="2702"/>
    <cellStyle name="20% - Accent5 3 3 3 3 2" xfId="5186"/>
    <cellStyle name="20% - Accent5 3 3 3 3 2 2" xfId="10154"/>
    <cellStyle name="20% - Accent5 3 3 3 3 2 2 2" xfId="14145"/>
    <cellStyle name="20% - Accent5 3 3 3 3 2 3" xfId="14146"/>
    <cellStyle name="20% - Accent5 3 3 3 3 2 4" xfId="14147"/>
    <cellStyle name="20% - Accent5 3 3 3 3 3" xfId="7670"/>
    <cellStyle name="20% - Accent5 3 3 3 3 3 2" xfId="14148"/>
    <cellStyle name="20% - Accent5 3 3 3 3 4" xfId="14149"/>
    <cellStyle name="20% - Accent5 3 3 3 3 5" xfId="14150"/>
    <cellStyle name="20% - Accent5 3 3 3 4" xfId="3618"/>
    <cellStyle name="20% - Accent5 3 3 3 4 2" xfId="8586"/>
    <cellStyle name="20% - Accent5 3 3 3 4 2 2" xfId="14151"/>
    <cellStyle name="20% - Accent5 3 3 3 4 3" xfId="14152"/>
    <cellStyle name="20% - Accent5 3 3 3 4 4" xfId="14153"/>
    <cellStyle name="20% - Accent5 3 3 3 5" xfId="6102"/>
    <cellStyle name="20% - Accent5 3 3 3 5 2" xfId="14154"/>
    <cellStyle name="20% - Accent5 3 3 3 6" xfId="14155"/>
    <cellStyle name="20% - Accent5 3 3 3 7" xfId="14156"/>
    <cellStyle name="20% - Accent5 3 3 4" xfId="1134"/>
    <cellStyle name="20% - Accent5 3 3 4 2" xfId="2150"/>
    <cellStyle name="20% - Accent5 3 3 4 2 2" xfId="4634"/>
    <cellStyle name="20% - Accent5 3 3 4 2 2 2" xfId="9602"/>
    <cellStyle name="20% - Accent5 3 3 4 2 2 2 2" xfId="14157"/>
    <cellStyle name="20% - Accent5 3 3 4 2 2 3" xfId="14158"/>
    <cellStyle name="20% - Accent5 3 3 4 2 2 4" xfId="14159"/>
    <cellStyle name="20% - Accent5 3 3 4 2 3" xfId="7118"/>
    <cellStyle name="20% - Accent5 3 3 4 2 3 2" xfId="14160"/>
    <cellStyle name="20% - Accent5 3 3 4 2 4" xfId="14161"/>
    <cellStyle name="20% - Accent5 3 3 4 2 5" xfId="14162"/>
    <cellStyle name="20% - Accent5 3 3 4 3" xfId="2978"/>
    <cellStyle name="20% - Accent5 3 3 4 3 2" xfId="5462"/>
    <cellStyle name="20% - Accent5 3 3 4 3 2 2" xfId="10430"/>
    <cellStyle name="20% - Accent5 3 3 4 3 2 2 2" xfId="14163"/>
    <cellStyle name="20% - Accent5 3 3 4 3 2 3" xfId="14164"/>
    <cellStyle name="20% - Accent5 3 3 4 3 2 4" xfId="14165"/>
    <cellStyle name="20% - Accent5 3 3 4 3 3" xfId="7946"/>
    <cellStyle name="20% - Accent5 3 3 4 3 3 2" xfId="14166"/>
    <cellStyle name="20% - Accent5 3 3 4 3 4" xfId="14167"/>
    <cellStyle name="20% - Accent5 3 3 4 3 5" xfId="14168"/>
    <cellStyle name="20% - Accent5 3 3 4 4" xfId="3619"/>
    <cellStyle name="20% - Accent5 3 3 4 4 2" xfId="8587"/>
    <cellStyle name="20% - Accent5 3 3 4 4 2 2" xfId="14169"/>
    <cellStyle name="20% - Accent5 3 3 4 4 3" xfId="14170"/>
    <cellStyle name="20% - Accent5 3 3 4 4 4" xfId="14171"/>
    <cellStyle name="20% - Accent5 3 3 4 5" xfId="6103"/>
    <cellStyle name="20% - Accent5 3 3 4 5 2" xfId="14172"/>
    <cellStyle name="20% - Accent5 3 3 4 6" xfId="14173"/>
    <cellStyle name="20% - Accent5 3 3 4 7" xfId="14174"/>
    <cellStyle name="20% - Accent5 3 3 5" xfId="1598"/>
    <cellStyle name="20% - Accent5 3 3 5 2" xfId="4082"/>
    <cellStyle name="20% - Accent5 3 3 5 2 2" xfId="9050"/>
    <cellStyle name="20% - Accent5 3 3 5 2 2 2" xfId="14175"/>
    <cellStyle name="20% - Accent5 3 3 5 2 3" xfId="14176"/>
    <cellStyle name="20% - Accent5 3 3 5 2 4" xfId="14177"/>
    <cellStyle name="20% - Accent5 3 3 5 3" xfId="6566"/>
    <cellStyle name="20% - Accent5 3 3 5 3 2" xfId="14178"/>
    <cellStyle name="20% - Accent5 3 3 5 4" xfId="14179"/>
    <cellStyle name="20% - Accent5 3 3 5 5" xfId="14180"/>
    <cellStyle name="20% - Accent5 3 3 6" xfId="2426"/>
    <cellStyle name="20% - Accent5 3 3 6 2" xfId="4910"/>
    <cellStyle name="20% - Accent5 3 3 6 2 2" xfId="9878"/>
    <cellStyle name="20% - Accent5 3 3 6 2 2 2" xfId="14181"/>
    <cellStyle name="20% - Accent5 3 3 6 2 3" xfId="14182"/>
    <cellStyle name="20% - Accent5 3 3 6 2 4" xfId="14183"/>
    <cellStyle name="20% - Accent5 3 3 6 3" xfId="7394"/>
    <cellStyle name="20% - Accent5 3 3 6 3 2" xfId="14184"/>
    <cellStyle name="20% - Accent5 3 3 6 4" xfId="14185"/>
    <cellStyle name="20% - Accent5 3 3 6 5" xfId="14186"/>
    <cellStyle name="20% - Accent5 3 3 7" xfId="3254"/>
    <cellStyle name="20% - Accent5 3 3 7 2" xfId="8222"/>
    <cellStyle name="20% - Accent5 3 3 7 2 2" xfId="14187"/>
    <cellStyle name="20% - Accent5 3 3 7 3" xfId="14188"/>
    <cellStyle name="20% - Accent5 3 3 7 4" xfId="14189"/>
    <cellStyle name="20% - Accent5 3 3 8" xfId="5738"/>
    <cellStyle name="20% - Accent5 3 3 8 2" xfId="14190"/>
    <cellStyle name="20% - Accent5 3 3 9" xfId="14191"/>
    <cellStyle name="20% - Accent5 3 4" xfId="464"/>
    <cellStyle name="20% - Accent5 3 4 10" xfId="14192"/>
    <cellStyle name="20% - Accent5 3 4 2" xfId="680"/>
    <cellStyle name="20% - Accent5 3 4 2 2" xfId="1135"/>
    <cellStyle name="20% - Accent5 3 4 2 2 2" xfId="1974"/>
    <cellStyle name="20% - Accent5 3 4 2 2 2 2" xfId="4458"/>
    <cellStyle name="20% - Accent5 3 4 2 2 2 2 2" xfId="9426"/>
    <cellStyle name="20% - Accent5 3 4 2 2 2 2 2 2" xfId="14193"/>
    <cellStyle name="20% - Accent5 3 4 2 2 2 2 3" xfId="14194"/>
    <cellStyle name="20% - Accent5 3 4 2 2 2 2 4" xfId="14195"/>
    <cellStyle name="20% - Accent5 3 4 2 2 2 3" xfId="6942"/>
    <cellStyle name="20% - Accent5 3 4 2 2 2 3 2" xfId="14196"/>
    <cellStyle name="20% - Accent5 3 4 2 2 2 4" xfId="14197"/>
    <cellStyle name="20% - Accent5 3 4 2 2 2 5" xfId="14198"/>
    <cellStyle name="20% - Accent5 3 4 2 2 3" xfId="2802"/>
    <cellStyle name="20% - Accent5 3 4 2 2 3 2" xfId="5286"/>
    <cellStyle name="20% - Accent5 3 4 2 2 3 2 2" xfId="10254"/>
    <cellStyle name="20% - Accent5 3 4 2 2 3 2 2 2" xfId="14199"/>
    <cellStyle name="20% - Accent5 3 4 2 2 3 2 3" xfId="14200"/>
    <cellStyle name="20% - Accent5 3 4 2 2 3 2 4" xfId="14201"/>
    <cellStyle name="20% - Accent5 3 4 2 2 3 3" xfId="7770"/>
    <cellStyle name="20% - Accent5 3 4 2 2 3 3 2" xfId="14202"/>
    <cellStyle name="20% - Accent5 3 4 2 2 3 4" xfId="14203"/>
    <cellStyle name="20% - Accent5 3 4 2 2 3 5" xfId="14204"/>
    <cellStyle name="20% - Accent5 3 4 2 2 4" xfId="3620"/>
    <cellStyle name="20% - Accent5 3 4 2 2 4 2" xfId="8588"/>
    <cellStyle name="20% - Accent5 3 4 2 2 4 2 2" xfId="14205"/>
    <cellStyle name="20% - Accent5 3 4 2 2 4 3" xfId="14206"/>
    <cellStyle name="20% - Accent5 3 4 2 2 4 4" xfId="14207"/>
    <cellStyle name="20% - Accent5 3 4 2 2 5" xfId="6104"/>
    <cellStyle name="20% - Accent5 3 4 2 2 5 2" xfId="14208"/>
    <cellStyle name="20% - Accent5 3 4 2 2 6" xfId="14209"/>
    <cellStyle name="20% - Accent5 3 4 2 2 7" xfId="14210"/>
    <cellStyle name="20% - Accent5 3 4 2 3" xfId="1136"/>
    <cellStyle name="20% - Accent5 3 4 2 3 2" xfId="2250"/>
    <cellStyle name="20% - Accent5 3 4 2 3 2 2" xfId="4734"/>
    <cellStyle name="20% - Accent5 3 4 2 3 2 2 2" xfId="9702"/>
    <cellStyle name="20% - Accent5 3 4 2 3 2 2 2 2" xfId="14211"/>
    <cellStyle name="20% - Accent5 3 4 2 3 2 2 3" xfId="14212"/>
    <cellStyle name="20% - Accent5 3 4 2 3 2 2 4" xfId="14213"/>
    <cellStyle name="20% - Accent5 3 4 2 3 2 3" xfId="7218"/>
    <cellStyle name="20% - Accent5 3 4 2 3 2 3 2" xfId="14214"/>
    <cellStyle name="20% - Accent5 3 4 2 3 2 4" xfId="14215"/>
    <cellStyle name="20% - Accent5 3 4 2 3 2 5" xfId="14216"/>
    <cellStyle name="20% - Accent5 3 4 2 3 3" xfId="3078"/>
    <cellStyle name="20% - Accent5 3 4 2 3 3 2" xfId="5562"/>
    <cellStyle name="20% - Accent5 3 4 2 3 3 2 2" xfId="10530"/>
    <cellStyle name="20% - Accent5 3 4 2 3 3 2 2 2" xfId="14217"/>
    <cellStyle name="20% - Accent5 3 4 2 3 3 2 3" xfId="14218"/>
    <cellStyle name="20% - Accent5 3 4 2 3 3 2 4" xfId="14219"/>
    <cellStyle name="20% - Accent5 3 4 2 3 3 3" xfId="8046"/>
    <cellStyle name="20% - Accent5 3 4 2 3 3 3 2" xfId="14220"/>
    <cellStyle name="20% - Accent5 3 4 2 3 3 4" xfId="14221"/>
    <cellStyle name="20% - Accent5 3 4 2 3 3 5" xfId="14222"/>
    <cellStyle name="20% - Accent5 3 4 2 3 4" xfId="3621"/>
    <cellStyle name="20% - Accent5 3 4 2 3 4 2" xfId="8589"/>
    <cellStyle name="20% - Accent5 3 4 2 3 4 2 2" xfId="14223"/>
    <cellStyle name="20% - Accent5 3 4 2 3 4 3" xfId="14224"/>
    <cellStyle name="20% - Accent5 3 4 2 3 4 4" xfId="14225"/>
    <cellStyle name="20% - Accent5 3 4 2 3 5" xfId="6105"/>
    <cellStyle name="20% - Accent5 3 4 2 3 5 2" xfId="14226"/>
    <cellStyle name="20% - Accent5 3 4 2 3 6" xfId="14227"/>
    <cellStyle name="20% - Accent5 3 4 2 3 7" xfId="14228"/>
    <cellStyle name="20% - Accent5 3 4 2 4" xfId="1698"/>
    <cellStyle name="20% - Accent5 3 4 2 4 2" xfId="4182"/>
    <cellStyle name="20% - Accent5 3 4 2 4 2 2" xfId="9150"/>
    <cellStyle name="20% - Accent5 3 4 2 4 2 2 2" xfId="14229"/>
    <cellStyle name="20% - Accent5 3 4 2 4 2 3" xfId="14230"/>
    <cellStyle name="20% - Accent5 3 4 2 4 2 4" xfId="14231"/>
    <cellStyle name="20% - Accent5 3 4 2 4 3" xfId="6666"/>
    <cellStyle name="20% - Accent5 3 4 2 4 3 2" xfId="14232"/>
    <cellStyle name="20% - Accent5 3 4 2 4 4" xfId="14233"/>
    <cellStyle name="20% - Accent5 3 4 2 4 5" xfId="14234"/>
    <cellStyle name="20% - Accent5 3 4 2 5" xfId="2526"/>
    <cellStyle name="20% - Accent5 3 4 2 5 2" xfId="5010"/>
    <cellStyle name="20% - Accent5 3 4 2 5 2 2" xfId="9978"/>
    <cellStyle name="20% - Accent5 3 4 2 5 2 2 2" xfId="14235"/>
    <cellStyle name="20% - Accent5 3 4 2 5 2 3" xfId="14236"/>
    <cellStyle name="20% - Accent5 3 4 2 5 2 4" xfId="14237"/>
    <cellStyle name="20% - Accent5 3 4 2 5 3" xfId="7494"/>
    <cellStyle name="20% - Accent5 3 4 2 5 3 2" xfId="14238"/>
    <cellStyle name="20% - Accent5 3 4 2 5 4" xfId="14239"/>
    <cellStyle name="20% - Accent5 3 4 2 5 5" xfId="14240"/>
    <cellStyle name="20% - Accent5 3 4 2 6" xfId="3354"/>
    <cellStyle name="20% - Accent5 3 4 2 6 2" xfId="8322"/>
    <cellStyle name="20% - Accent5 3 4 2 6 2 2" xfId="14241"/>
    <cellStyle name="20% - Accent5 3 4 2 6 3" xfId="14242"/>
    <cellStyle name="20% - Accent5 3 4 2 6 4" xfId="14243"/>
    <cellStyle name="20% - Accent5 3 4 2 7" xfId="5838"/>
    <cellStyle name="20% - Accent5 3 4 2 7 2" xfId="14244"/>
    <cellStyle name="20% - Accent5 3 4 2 8" xfId="14245"/>
    <cellStyle name="20% - Accent5 3 4 2 9" xfId="14246"/>
    <cellStyle name="20% - Accent5 3 4 3" xfId="1137"/>
    <cellStyle name="20% - Accent5 3 4 3 2" xfId="1908"/>
    <cellStyle name="20% - Accent5 3 4 3 2 2" xfId="4392"/>
    <cellStyle name="20% - Accent5 3 4 3 2 2 2" xfId="9360"/>
    <cellStyle name="20% - Accent5 3 4 3 2 2 2 2" xfId="14247"/>
    <cellStyle name="20% - Accent5 3 4 3 2 2 3" xfId="14248"/>
    <cellStyle name="20% - Accent5 3 4 3 2 2 4" xfId="14249"/>
    <cellStyle name="20% - Accent5 3 4 3 2 3" xfId="6876"/>
    <cellStyle name="20% - Accent5 3 4 3 2 3 2" xfId="14250"/>
    <cellStyle name="20% - Accent5 3 4 3 2 4" xfId="14251"/>
    <cellStyle name="20% - Accent5 3 4 3 2 5" xfId="14252"/>
    <cellStyle name="20% - Accent5 3 4 3 3" xfId="2736"/>
    <cellStyle name="20% - Accent5 3 4 3 3 2" xfId="5220"/>
    <cellStyle name="20% - Accent5 3 4 3 3 2 2" xfId="10188"/>
    <cellStyle name="20% - Accent5 3 4 3 3 2 2 2" xfId="14253"/>
    <cellStyle name="20% - Accent5 3 4 3 3 2 3" xfId="14254"/>
    <cellStyle name="20% - Accent5 3 4 3 3 2 4" xfId="14255"/>
    <cellStyle name="20% - Accent5 3 4 3 3 3" xfId="7704"/>
    <cellStyle name="20% - Accent5 3 4 3 3 3 2" xfId="14256"/>
    <cellStyle name="20% - Accent5 3 4 3 3 4" xfId="14257"/>
    <cellStyle name="20% - Accent5 3 4 3 3 5" xfId="14258"/>
    <cellStyle name="20% - Accent5 3 4 3 4" xfId="3622"/>
    <cellStyle name="20% - Accent5 3 4 3 4 2" xfId="8590"/>
    <cellStyle name="20% - Accent5 3 4 3 4 2 2" xfId="14259"/>
    <cellStyle name="20% - Accent5 3 4 3 4 3" xfId="14260"/>
    <cellStyle name="20% - Accent5 3 4 3 4 4" xfId="14261"/>
    <cellStyle name="20% - Accent5 3 4 3 5" xfId="6106"/>
    <cellStyle name="20% - Accent5 3 4 3 5 2" xfId="14262"/>
    <cellStyle name="20% - Accent5 3 4 3 6" xfId="14263"/>
    <cellStyle name="20% - Accent5 3 4 3 7" xfId="14264"/>
    <cellStyle name="20% - Accent5 3 4 4" xfId="1138"/>
    <cellStyle name="20% - Accent5 3 4 4 2" xfId="2184"/>
    <cellStyle name="20% - Accent5 3 4 4 2 2" xfId="4668"/>
    <cellStyle name="20% - Accent5 3 4 4 2 2 2" xfId="9636"/>
    <cellStyle name="20% - Accent5 3 4 4 2 2 2 2" xfId="14265"/>
    <cellStyle name="20% - Accent5 3 4 4 2 2 3" xfId="14266"/>
    <cellStyle name="20% - Accent5 3 4 4 2 2 4" xfId="14267"/>
    <cellStyle name="20% - Accent5 3 4 4 2 3" xfId="7152"/>
    <cellStyle name="20% - Accent5 3 4 4 2 3 2" xfId="14268"/>
    <cellStyle name="20% - Accent5 3 4 4 2 4" xfId="14269"/>
    <cellStyle name="20% - Accent5 3 4 4 2 5" xfId="14270"/>
    <cellStyle name="20% - Accent5 3 4 4 3" xfId="3012"/>
    <cellStyle name="20% - Accent5 3 4 4 3 2" xfId="5496"/>
    <cellStyle name="20% - Accent5 3 4 4 3 2 2" xfId="10464"/>
    <cellStyle name="20% - Accent5 3 4 4 3 2 2 2" xfId="14271"/>
    <cellStyle name="20% - Accent5 3 4 4 3 2 3" xfId="14272"/>
    <cellStyle name="20% - Accent5 3 4 4 3 2 4" xfId="14273"/>
    <cellStyle name="20% - Accent5 3 4 4 3 3" xfId="7980"/>
    <cellStyle name="20% - Accent5 3 4 4 3 3 2" xfId="14274"/>
    <cellStyle name="20% - Accent5 3 4 4 3 4" xfId="14275"/>
    <cellStyle name="20% - Accent5 3 4 4 3 5" xfId="14276"/>
    <cellStyle name="20% - Accent5 3 4 4 4" xfId="3623"/>
    <cellStyle name="20% - Accent5 3 4 4 4 2" xfId="8591"/>
    <cellStyle name="20% - Accent5 3 4 4 4 2 2" xfId="14277"/>
    <cellStyle name="20% - Accent5 3 4 4 4 3" xfId="14278"/>
    <cellStyle name="20% - Accent5 3 4 4 4 4" xfId="14279"/>
    <cellStyle name="20% - Accent5 3 4 4 5" xfId="6107"/>
    <cellStyle name="20% - Accent5 3 4 4 5 2" xfId="14280"/>
    <cellStyle name="20% - Accent5 3 4 4 6" xfId="14281"/>
    <cellStyle name="20% - Accent5 3 4 4 7" xfId="14282"/>
    <cellStyle name="20% - Accent5 3 4 5" xfId="1632"/>
    <cellStyle name="20% - Accent5 3 4 5 2" xfId="4116"/>
    <cellStyle name="20% - Accent5 3 4 5 2 2" xfId="9084"/>
    <cellStyle name="20% - Accent5 3 4 5 2 2 2" xfId="14283"/>
    <cellStyle name="20% - Accent5 3 4 5 2 3" xfId="14284"/>
    <cellStyle name="20% - Accent5 3 4 5 2 4" xfId="14285"/>
    <cellStyle name="20% - Accent5 3 4 5 3" xfId="6600"/>
    <cellStyle name="20% - Accent5 3 4 5 3 2" xfId="14286"/>
    <cellStyle name="20% - Accent5 3 4 5 4" xfId="14287"/>
    <cellStyle name="20% - Accent5 3 4 5 5" xfId="14288"/>
    <cellStyle name="20% - Accent5 3 4 6" xfId="2460"/>
    <cellStyle name="20% - Accent5 3 4 6 2" xfId="4944"/>
    <cellStyle name="20% - Accent5 3 4 6 2 2" xfId="9912"/>
    <cellStyle name="20% - Accent5 3 4 6 2 2 2" xfId="14289"/>
    <cellStyle name="20% - Accent5 3 4 6 2 3" xfId="14290"/>
    <cellStyle name="20% - Accent5 3 4 6 2 4" xfId="14291"/>
    <cellStyle name="20% - Accent5 3 4 6 3" xfId="7428"/>
    <cellStyle name="20% - Accent5 3 4 6 3 2" xfId="14292"/>
    <cellStyle name="20% - Accent5 3 4 6 4" xfId="14293"/>
    <cellStyle name="20% - Accent5 3 4 6 5" xfId="14294"/>
    <cellStyle name="20% - Accent5 3 4 7" xfId="3288"/>
    <cellStyle name="20% - Accent5 3 4 7 2" xfId="8256"/>
    <cellStyle name="20% - Accent5 3 4 7 2 2" xfId="14295"/>
    <cellStyle name="20% - Accent5 3 4 7 3" xfId="14296"/>
    <cellStyle name="20% - Accent5 3 4 7 4" xfId="14297"/>
    <cellStyle name="20% - Accent5 3 4 8" xfId="5772"/>
    <cellStyle name="20% - Accent5 3 4 8 2" xfId="14298"/>
    <cellStyle name="20% - Accent5 3 4 9" xfId="14299"/>
    <cellStyle name="20% - Accent5 3 5" xfId="681"/>
    <cellStyle name="20% - Accent5 3 5 2" xfId="1139"/>
    <cellStyle name="20% - Accent5 3 5 2 2" xfId="1975"/>
    <cellStyle name="20% - Accent5 3 5 2 2 2" xfId="4459"/>
    <cellStyle name="20% - Accent5 3 5 2 2 2 2" xfId="9427"/>
    <cellStyle name="20% - Accent5 3 5 2 2 2 2 2" xfId="14300"/>
    <cellStyle name="20% - Accent5 3 5 2 2 2 3" xfId="14301"/>
    <cellStyle name="20% - Accent5 3 5 2 2 2 4" xfId="14302"/>
    <cellStyle name="20% - Accent5 3 5 2 2 3" xfId="6943"/>
    <cellStyle name="20% - Accent5 3 5 2 2 3 2" xfId="14303"/>
    <cellStyle name="20% - Accent5 3 5 2 2 4" xfId="14304"/>
    <cellStyle name="20% - Accent5 3 5 2 2 5" xfId="14305"/>
    <cellStyle name="20% - Accent5 3 5 2 3" xfId="2803"/>
    <cellStyle name="20% - Accent5 3 5 2 3 2" xfId="5287"/>
    <cellStyle name="20% - Accent5 3 5 2 3 2 2" xfId="10255"/>
    <cellStyle name="20% - Accent5 3 5 2 3 2 2 2" xfId="14306"/>
    <cellStyle name="20% - Accent5 3 5 2 3 2 3" xfId="14307"/>
    <cellStyle name="20% - Accent5 3 5 2 3 2 4" xfId="14308"/>
    <cellStyle name="20% - Accent5 3 5 2 3 3" xfId="7771"/>
    <cellStyle name="20% - Accent5 3 5 2 3 3 2" xfId="14309"/>
    <cellStyle name="20% - Accent5 3 5 2 3 4" xfId="14310"/>
    <cellStyle name="20% - Accent5 3 5 2 3 5" xfId="14311"/>
    <cellStyle name="20% - Accent5 3 5 2 4" xfId="3624"/>
    <cellStyle name="20% - Accent5 3 5 2 4 2" xfId="8592"/>
    <cellStyle name="20% - Accent5 3 5 2 4 2 2" xfId="14312"/>
    <cellStyle name="20% - Accent5 3 5 2 4 3" xfId="14313"/>
    <cellStyle name="20% - Accent5 3 5 2 4 4" xfId="14314"/>
    <cellStyle name="20% - Accent5 3 5 2 5" xfId="6108"/>
    <cellStyle name="20% - Accent5 3 5 2 5 2" xfId="14315"/>
    <cellStyle name="20% - Accent5 3 5 2 6" xfId="14316"/>
    <cellStyle name="20% - Accent5 3 5 2 7" xfId="14317"/>
    <cellStyle name="20% - Accent5 3 5 3" xfId="1140"/>
    <cellStyle name="20% - Accent5 3 5 3 2" xfId="2251"/>
    <cellStyle name="20% - Accent5 3 5 3 2 2" xfId="4735"/>
    <cellStyle name="20% - Accent5 3 5 3 2 2 2" xfId="9703"/>
    <cellStyle name="20% - Accent5 3 5 3 2 2 2 2" xfId="14318"/>
    <cellStyle name="20% - Accent5 3 5 3 2 2 3" xfId="14319"/>
    <cellStyle name="20% - Accent5 3 5 3 2 2 4" xfId="14320"/>
    <cellStyle name="20% - Accent5 3 5 3 2 3" xfId="7219"/>
    <cellStyle name="20% - Accent5 3 5 3 2 3 2" xfId="14321"/>
    <cellStyle name="20% - Accent5 3 5 3 2 4" xfId="14322"/>
    <cellStyle name="20% - Accent5 3 5 3 2 5" xfId="14323"/>
    <cellStyle name="20% - Accent5 3 5 3 3" xfId="3079"/>
    <cellStyle name="20% - Accent5 3 5 3 3 2" xfId="5563"/>
    <cellStyle name="20% - Accent5 3 5 3 3 2 2" xfId="10531"/>
    <cellStyle name="20% - Accent5 3 5 3 3 2 2 2" xfId="14324"/>
    <cellStyle name="20% - Accent5 3 5 3 3 2 3" xfId="14325"/>
    <cellStyle name="20% - Accent5 3 5 3 3 2 4" xfId="14326"/>
    <cellStyle name="20% - Accent5 3 5 3 3 3" xfId="8047"/>
    <cellStyle name="20% - Accent5 3 5 3 3 3 2" xfId="14327"/>
    <cellStyle name="20% - Accent5 3 5 3 3 4" xfId="14328"/>
    <cellStyle name="20% - Accent5 3 5 3 3 5" xfId="14329"/>
    <cellStyle name="20% - Accent5 3 5 3 4" xfId="3625"/>
    <cellStyle name="20% - Accent5 3 5 3 4 2" xfId="8593"/>
    <cellStyle name="20% - Accent5 3 5 3 4 2 2" xfId="14330"/>
    <cellStyle name="20% - Accent5 3 5 3 4 3" xfId="14331"/>
    <cellStyle name="20% - Accent5 3 5 3 4 4" xfId="14332"/>
    <cellStyle name="20% - Accent5 3 5 3 5" xfId="6109"/>
    <cellStyle name="20% - Accent5 3 5 3 5 2" xfId="14333"/>
    <cellStyle name="20% - Accent5 3 5 3 6" xfId="14334"/>
    <cellStyle name="20% - Accent5 3 5 3 7" xfId="14335"/>
    <cellStyle name="20% - Accent5 3 5 4" xfId="1699"/>
    <cellStyle name="20% - Accent5 3 5 4 2" xfId="4183"/>
    <cellStyle name="20% - Accent5 3 5 4 2 2" xfId="9151"/>
    <cellStyle name="20% - Accent5 3 5 4 2 2 2" xfId="14336"/>
    <cellStyle name="20% - Accent5 3 5 4 2 3" xfId="14337"/>
    <cellStyle name="20% - Accent5 3 5 4 2 4" xfId="14338"/>
    <cellStyle name="20% - Accent5 3 5 4 3" xfId="6667"/>
    <cellStyle name="20% - Accent5 3 5 4 3 2" xfId="14339"/>
    <cellStyle name="20% - Accent5 3 5 4 4" xfId="14340"/>
    <cellStyle name="20% - Accent5 3 5 4 5" xfId="14341"/>
    <cellStyle name="20% - Accent5 3 5 5" xfId="2527"/>
    <cellStyle name="20% - Accent5 3 5 5 2" xfId="5011"/>
    <cellStyle name="20% - Accent5 3 5 5 2 2" xfId="9979"/>
    <cellStyle name="20% - Accent5 3 5 5 2 2 2" xfId="14342"/>
    <cellStyle name="20% - Accent5 3 5 5 2 3" xfId="14343"/>
    <cellStyle name="20% - Accent5 3 5 5 2 4" xfId="14344"/>
    <cellStyle name="20% - Accent5 3 5 5 3" xfId="7495"/>
    <cellStyle name="20% - Accent5 3 5 5 3 2" xfId="14345"/>
    <cellStyle name="20% - Accent5 3 5 5 4" xfId="14346"/>
    <cellStyle name="20% - Accent5 3 5 5 5" xfId="14347"/>
    <cellStyle name="20% - Accent5 3 5 6" xfId="3355"/>
    <cellStyle name="20% - Accent5 3 5 6 2" xfId="8323"/>
    <cellStyle name="20% - Accent5 3 5 6 2 2" xfId="14348"/>
    <cellStyle name="20% - Accent5 3 5 6 3" xfId="14349"/>
    <cellStyle name="20% - Accent5 3 5 6 4" xfId="14350"/>
    <cellStyle name="20% - Accent5 3 5 7" xfId="5839"/>
    <cellStyle name="20% - Accent5 3 5 7 2" xfId="14351"/>
    <cellStyle name="20% - Accent5 3 5 8" xfId="14352"/>
    <cellStyle name="20% - Accent5 3 5 9" xfId="14353"/>
    <cellStyle name="20% - Accent5 3 6" xfId="682"/>
    <cellStyle name="20% - Accent5 3 6 2" xfId="1141"/>
    <cellStyle name="20% - Accent5 3 6 2 2" xfId="1976"/>
    <cellStyle name="20% - Accent5 3 6 2 2 2" xfId="4460"/>
    <cellStyle name="20% - Accent5 3 6 2 2 2 2" xfId="9428"/>
    <cellStyle name="20% - Accent5 3 6 2 2 2 2 2" xfId="14354"/>
    <cellStyle name="20% - Accent5 3 6 2 2 2 3" xfId="14355"/>
    <cellStyle name="20% - Accent5 3 6 2 2 2 4" xfId="14356"/>
    <cellStyle name="20% - Accent5 3 6 2 2 3" xfId="6944"/>
    <cellStyle name="20% - Accent5 3 6 2 2 3 2" xfId="14357"/>
    <cellStyle name="20% - Accent5 3 6 2 2 4" xfId="14358"/>
    <cellStyle name="20% - Accent5 3 6 2 2 5" xfId="14359"/>
    <cellStyle name="20% - Accent5 3 6 2 3" xfId="2804"/>
    <cellStyle name="20% - Accent5 3 6 2 3 2" xfId="5288"/>
    <cellStyle name="20% - Accent5 3 6 2 3 2 2" xfId="10256"/>
    <cellStyle name="20% - Accent5 3 6 2 3 2 2 2" xfId="14360"/>
    <cellStyle name="20% - Accent5 3 6 2 3 2 3" xfId="14361"/>
    <cellStyle name="20% - Accent5 3 6 2 3 2 4" xfId="14362"/>
    <cellStyle name="20% - Accent5 3 6 2 3 3" xfId="7772"/>
    <cellStyle name="20% - Accent5 3 6 2 3 3 2" xfId="14363"/>
    <cellStyle name="20% - Accent5 3 6 2 3 4" xfId="14364"/>
    <cellStyle name="20% - Accent5 3 6 2 3 5" xfId="14365"/>
    <cellStyle name="20% - Accent5 3 6 2 4" xfId="3626"/>
    <cellStyle name="20% - Accent5 3 6 2 4 2" xfId="8594"/>
    <cellStyle name="20% - Accent5 3 6 2 4 2 2" xfId="14366"/>
    <cellStyle name="20% - Accent5 3 6 2 4 3" xfId="14367"/>
    <cellStyle name="20% - Accent5 3 6 2 4 4" xfId="14368"/>
    <cellStyle name="20% - Accent5 3 6 2 5" xfId="6110"/>
    <cellStyle name="20% - Accent5 3 6 2 5 2" xfId="14369"/>
    <cellStyle name="20% - Accent5 3 6 2 6" xfId="14370"/>
    <cellStyle name="20% - Accent5 3 6 2 7" xfId="14371"/>
    <cellStyle name="20% - Accent5 3 6 3" xfId="1142"/>
    <cellStyle name="20% - Accent5 3 6 3 2" xfId="2252"/>
    <cellStyle name="20% - Accent5 3 6 3 2 2" xfId="4736"/>
    <cellStyle name="20% - Accent5 3 6 3 2 2 2" xfId="9704"/>
    <cellStyle name="20% - Accent5 3 6 3 2 2 2 2" xfId="14372"/>
    <cellStyle name="20% - Accent5 3 6 3 2 2 3" xfId="14373"/>
    <cellStyle name="20% - Accent5 3 6 3 2 2 4" xfId="14374"/>
    <cellStyle name="20% - Accent5 3 6 3 2 3" xfId="7220"/>
    <cellStyle name="20% - Accent5 3 6 3 2 3 2" xfId="14375"/>
    <cellStyle name="20% - Accent5 3 6 3 2 4" xfId="14376"/>
    <cellStyle name="20% - Accent5 3 6 3 2 5" xfId="14377"/>
    <cellStyle name="20% - Accent5 3 6 3 3" xfId="3080"/>
    <cellStyle name="20% - Accent5 3 6 3 3 2" xfId="5564"/>
    <cellStyle name="20% - Accent5 3 6 3 3 2 2" xfId="10532"/>
    <cellStyle name="20% - Accent5 3 6 3 3 2 2 2" xfId="14378"/>
    <cellStyle name="20% - Accent5 3 6 3 3 2 3" xfId="14379"/>
    <cellStyle name="20% - Accent5 3 6 3 3 2 4" xfId="14380"/>
    <cellStyle name="20% - Accent5 3 6 3 3 3" xfId="8048"/>
    <cellStyle name="20% - Accent5 3 6 3 3 3 2" xfId="14381"/>
    <cellStyle name="20% - Accent5 3 6 3 3 4" xfId="14382"/>
    <cellStyle name="20% - Accent5 3 6 3 3 5" xfId="14383"/>
    <cellStyle name="20% - Accent5 3 6 3 4" xfId="3627"/>
    <cellStyle name="20% - Accent5 3 6 3 4 2" xfId="8595"/>
    <cellStyle name="20% - Accent5 3 6 3 4 2 2" xfId="14384"/>
    <cellStyle name="20% - Accent5 3 6 3 4 3" xfId="14385"/>
    <cellStyle name="20% - Accent5 3 6 3 4 4" xfId="14386"/>
    <cellStyle name="20% - Accent5 3 6 3 5" xfId="6111"/>
    <cellStyle name="20% - Accent5 3 6 3 5 2" xfId="14387"/>
    <cellStyle name="20% - Accent5 3 6 3 6" xfId="14388"/>
    <cellStyle name="20% - Accent5 3 6 3 7" xfId="14389"/>
    <cellStyle name="20% - Accent5 3 6 4" xfId="1700"/>
    <cellStyle name="20% - Accent5 3 6 4 2" xfId="4184"/>
    <cellStyle name="20% - Accent5 3 6 4 2 2" xfId="9152"/>
    <cellStyle name="20% - Accent5 3 6 4 2 2 2" xfId="14390"/>
    <cellStyle name="20% - Accent5 3 6 4 2 3" xfId="14391"/>
    <cellStyle name="20% - Accent5 3 6 4 2 4" xfId="14392"/>
    <cellStyle name="20% - Accent5 3 6 4 3" xfId="6668"/>
    <cellStyle name="20% - Accent5 3 6 4 3 2" xfId="14393"/>
    <cellStyle name="20% - Accent5 3 6 4 4" xfId="14394"/>
    <cellStyle name="20% - Accent5 3 6 4 5" xfId="14395"/>
    <cellStyle name="20% - Accent5 3 6 5" xfId="2528"/>
    <cellStyle name="20% - Accent5 3 6 5 2" xfId="5012"/>
    <cellStyle name="20% - Accent5 3 6 5 2 2" xfId="9980"/>
    <cellStyle name="20% - Accent5 3 6 5 2 2 2" xfId="14396"/>
    <cellStyle name="20% - Accent5 3 6 5 2 3" xfId="14397"/>
    <cellStyle name="20% - Accent5 3 6 5 2 4" xfId="14398"/>
    <cellStyle name="20% - Accent5 3 6 5 3" xfId="7496"/>
    <cellStyle name="20% - Accent5 3 6 5 3 2" xfId="14399"/>
    <cellStyle name="20% - Accent5 3 6 5 4" xfId="14400"/>
    <cellStyle name="20% - Accent5 3 6 5 5" xfId="14401"/>
    <cellStyle name="20% - Accent5 3 6 6" xfId="3356"/>
    <cellStyle name="20% - Accent5 3 6 6 2" xfId="8324"/>
    <cellStyle name="20% - Accent5 3 6 6 2 2" xfId="14402"/>
    <cellStyle name="20% - Accent5 3 6 6 3" xfId="14403"/>
    <cellStyle name="20% - Accent5 3 6 6 4" xfId="14404"/>
    <cellStyle name="20% - Accent5 3 6 7" xfId="5840"/>
    <cellStyle name="20% - Accent5 3 6 7 2" xfId="14405"/>
    <cellStyle name="20% - Accent5 3 6 8" xfId="14406"/>
    <cellStyle name="20% - Accent5 3 6 9" xfId="14407"/>
    <cellStyle name="20% - Accent5 3 7" xfId="1143"/>
    <cellStyle name="20% - Accent5 3 7 2" xfId="1843"/>
    <cellStyle name="20% - Accent5 3 7 2 2" xfId="4327"/>
    <cellStyle name="20% - Accent5 3 7 2 2 2" xfId="9295"/>
    <cellStyle name="20% - Accent5 3 7 2 2 2 2" xfId="14408"/>
    <cellStyle name="20% - Accent5 3 7 2 2 3" xfId="14409"/>
    <cellStyle name="20% - Accent5 3 7 2 2 4" xfId="14410"/>
    <cellStyle name="20% - Accent5 3 7 2 3" xfId="6811"/>
    <cellStyle name="20% - Accent5 3 7 2 3 2" xfId="14411"/>
    <cellStyle name="20% - Accent5 3 7 2 4" xfId="14412"/>
    <cellStyle name="20% - Accent5 3 7 2 5" xfId="14413"/>
    <cellStyle name="20% - Accent5 3 7 3" xfId="2671"/>
    <cellStyle name="20% - Accent5 3 7 3 2" xfId="5155"/>
    <cellStyle name="20% - Accent5 3 7 3 2 2" xfId="10123"/>
    <cellStyle name="20% - Accent5 3 7 3 2 2 2" xfId="14414"/>
    <cellStyle name="20% - Accent5 3 7 3 2 3" xfId="14415"/>
    <cellStyle name="20% - Accent5 3 7 3 2 4" xfId="14416"/>
    <cellStyle name="20% - Accent5 3 7 3 3" xfId="7639"/>
    <cellStyle name="20% - Accent5 3 7 3 3 2" xfId="14417"/>
    <cellStyle name="20% - Accent5 3 7 3 4" xfId="14418"/>
    <cellStyle name="20% - Accent5 3 7 3 5" xfId="14419"/>
    <cellStyle name="20% - Accent5 3 7 4" xfId="3628"/>
    <cellStyle name="20% - Accent5 3 7 4 2" xfId="8596"/>
    <cellStyle name="20% - Accent5 3 7 4 2 2" xfId="14420"/>
    <cellStyle name="20% - Accent5 3 7 4 3" xfId="14421"/>
    <cellStyle name="20% - Accent5 3 7 4 4" xfId="14422"/>
    <cellStyle name="20% - Accent5 3 7 5" xfId="6112"/>
    <cellStyle name="20% - Accent5 3 7 5 2" xfId="14423"/>
    <cellStyle name="20% - Accent5 3 7 6" xfId="14424"/>
    <cellStyle name="20% - Accent5 3 7 7" xfId="14425"/>
    <cellStyle name="20% - Accent5 3 8" xfId="1144"/>
    <cellStyle name="20% - Accent5 3 8 2" xfId="2119"/>
    <cellStyle name="20% - Accent5 3 8 2 2" xfId="4603"/>
    <cellStyle name="20% - Accent5 3 8 2 2 2" xfId="9571"/>
    <cellStyle name="20% - Accent5 3 8 2 2 2 2" xfId="14426"/>
    <cellStyle name="20% - Accent5 3 8 2 2 3" xfId="14427"/>
    <cellStyle name="20% - Accent5 3 8 2 2 4" xfId="14428"/>
    <cellStyle name="20% - Accent5 3 8 2 3" xfId="7087"/>
    <cellStyle name="20% - Accent5 3 8 2 3 2" xfId="14429"/>
    <cellStyle name="20% - Accent5 3 8 2 4" xfId="14430"/>
    <cellStyle name="20% - Accent5 3 8 2 5" xfId="14431"/>
    <cellStyle name="20% - Accent5 3 8 3" xfId="2947"/>
    <cellStyle name="20% - Accent5 3 8 3 2" xfId="5431"/>
    <cellStyle name="20% - Accent5 3 8 3 2 2" xfId="10399"/>
    <cellStyle name="20% - Accent5 3 8 3 2 2 2" xfId="14432"/>
    <cellStyle name="20% - Accent5 3 8 3 2 3" xfId="14433"/>
    <cellStyle name="20% - Accent5 3 8 3 2 4" xfId="14434"/>
    <cellStyle name="20% - Accent5 3 8 3 3" xfId="7915"/>
    <cellStyle name="20% - Accent5 3 8 3 3 2" xfId="14435"/>
    <cellStyle name="20% - Accent5 3 8 3 4" xfId="14436"/>
    <cellStyle name="20% - Accent5 3 8 3 5" xfId="14437"/>
    <cellStyle name="20% - Accent5 3 8 4" xfId="3629"/>
    <cellStyle name="20% - Accent5 3 8 4 2" xfId="8597"/>
    <cellStyle name="20% - Accent5 3 8 4 2 2" xfId="14438"/>
    <cellStyle name="20% - Accent5 3 8 4 3" xfId="14439"/>
    <cellStyle name="20% - Accent5 3 8 4 4" xfId="14440"/>
    <cellStyle name="20% - Accent5 3 8 5" xfId="6113"/>
    <cellStyle name="20% - Accent5 3 8 5 2" xfId="14441"/>
    <cellStyle name="20% - Accent5 3 8 6" xfId="14442"/>
    <cellStyle name="20% - Accent5 3 8 7" xfId="14443"/>
    <cellStyle name="20% - Accent5 3 9" xfId="1567"/>
    <cellStyle name="20% - Accent5 3 9 2" xfId="4051"/>
    <cellStyle name="20% - Accent5 3 9 2 2" xfId="9019"/>
    <cellStyle name="20% - Accent5 3 9 2 2 2" xfId="14444"/>
    <cellStyle name="20% - Accent5 3 9 2 3" xfId="14445"/>
    <cellStyle name="20% - Accent5 3 9 2 4" xfId="14446"/>
    <cellStyle name="20% - Accent5 3 9 3" xfId="6535"/>
    <cellStyle name="20% - Accent5 3 9 3 2" xfId="14447"/>
    <cellStyle name="20% - Accent5 3 9 4" xfId="14448"/>
    <cellStyle name="20% - Accent5 3 9 5" xfId="14449"/>
    <cellStyle name="20% - Accent5 4" xfId="35"/>
    <cellStyle name="20% - Accent5 4 2" xfId="562"/>
    <cellStyle name="20% - Accent5 5" xfId="563"/>
    <cellStyle name="20% - Accent5 6" xfId="564"/>
    <cellStyle name="20% - Accent6" xfId="36" builtinId="50" customBuiltin="1"/>
    <cellStyle name="20% - Accent6 2" xfId="37"/>
    <cellStyle name="20% - Accent6 2 10" xfId="1568"/>
    <cellStyle name="20% - Accent6 2 10 2" xfId="4052"/>
    <cellStyle name="20% - Accent6 2 10 2 2" xfId="9020"/>
    <cellStyle name="20% - Accent6 2 10 2 2 2" xfId="14450"/>
    <cellStyle name="20% - Accent6 2 10 2 3" xfId="14451"/>
    <cellStyle name="20% - Accent6 2 10 2 4" xfId="14452"/>
    <cellStyle name="20% - Accent6 2 10 3" xfId="6536"/>
    <cellStyle name="20% - Accent6 2 10 3 2" xfId="14453"/>
    <cellStyle name="20% - Accent6 2 10 4" xfId="14454"/>
    <cellStyle name="20% - Accent6 2 10 5" xfId="14455"/>
    <cellStyle name="20% - Accent6 2 11" xfId="2396"/>
    <cellStyle name="20% - Accent6 2 11 2" xfId="4880"/>
    <cellStyle name="20% - Accent6 2 11 2 2" xfId="9848"/>
    <cellStyle name="20% - Accent6 2 11 2 2 2" xfId="14456"/>
    <cellStyle name="20% - Accent6 2 11 2 3" xfId="14457"/>
    <cellStyle name="20% - Accent6 2 11 2 4" xfId="14458"/>
    <cellStyle name="20% - Accent6 2 11 3" xfId="7364"/>
    <cellStyle name="20% - Accent6 2 11 3 2" xfId="14459"/>
    <cellStyle name="20% - Accent6 2 11 4" xfId="14460"/>
    <cellStyle name="20% - Accent6 2 11 5" xfId="14461"/>
    <cellStyle name="20% - Accent6 2 12" xfId="3224"/>
    <cellStyle name="20% - Accent6 2 12 2" xfId="8192"/>
    <cellStyle name="20% - Accent6 2 12 2 2" xfId="14462"/>
    <cellStyle name="20% - Accent6 2 12 3" xfId="14463"/>
    <cellStyle name="20% - Accent6 2 12 4" xfId="14464"/>
    <cellStyle name="20% - Accent6 2 13" xfId="5708"/>
    <cellStyle name="20% - Accent6 2 13 2" xfId="14465"/>
    <cellStyle name="20% - Accent6 2 14" xfId="14466"/>
    <cellStyle name="20% - Accent6 2 15" xfId="14467"/>
    <cellStyle name="20% - Accent6 2 2" xfId="38"/>
    <cellStyle name="20% - Accent6 2 2 2" xfId="565"/>
    <cellStyle name="20% - Accent6 2 3" xfId="39"/>
    <cellStyle name="20% - Accent6 2 4" xfId="429"/>
    <cellStyle name="20% - Accent6 2 4 10" xfId="14468"/>
    <cellStyle name="20% - Accent6 2 4 2" xfId="683"/>
    <cellStyle name="20% - Accent6 2 4 2 2" xfId="1145"/>
    <cellStyle name="20% - Accent6 2 4 2 2 2" xfId="1977"/>
    <cellStyle name="20% - Accent6 2 4 2 2 2 2" xfId="4461"/>
    <cellStyle name="20% - Accent6 2 4 2 2 2 2 2" xfId="9429"/>
    <cellStyle name="20% - Accent6 2 4 2 2 2 2 2 2" xfId="14469"/>
    <cellStyle name="20% - Accent6 2 4 2 2 2 2 3" xfId="14470"/>
    <cellStyle name="20% - Accent6 2 4 2 2 2 2 4" xfId="14471"/>
    <cellStyle name="20% - Accent6 2 4 2 2 2 3" xfId="6945"/>
    <cellStyle name="20% - Accent6 2 4 2 2 2 3 2" xfId="14472"/>
    <cellStyle name="20% - Accent6 2 4 2 2 2 4" xfId="14473"/>
    <cellStyle name="20% - Accent6 2 4 2 2 2 5" xfId="14474"/>
    <cellStyle name="20% - Accent6 2 4 2 2 3" xfId="2805"/>
    <cellStyle name="20% - Accent6 2 4 2 2 3 2" xfId="5289"/>
    <cellStyle name="20% - Accent6 2 4 2 2 3 2 2" xfId="10257"/>
    <cellStyle name="20% - Accent6 2 4 2 2 3 2 2 2" xfId="14475"/>
    <cellStyle name="20% - Accent6 2 4 2 2 3 2 3" xfId="14476"/>
    <cellStyle name="20% - Accent6 2 4 2 2 3 2 4" xfId="14477"/>
    <cellStyle name="20% - Accent6 2 4 2 2 3 3" xfId="7773"/>
    <cellStyle name="20% - Accent6 2 4 2 2 3 3 2" xfId="14478"/>
    <cellStyle name="20% - Accent6 2 4 2 2 3 4" xfId="14479"/>
    <cellStyle name="20% - Accent6 2 4 2 2 3 5" xfId="14480"/>
    <cellStyle name="20% - Accent6 2 4 2 2 4" xfId="3630"/>
    <cellStyle name="20% - Accent6 2 4 2 2 4 2" xfId="8598"/>
    <cellStyle name="20% - Accent6 2 4 2 2 4 2 2" xfId="14481"/>
    <cellStyle name="20% - Accent6 2 4 2 2 4 3" xfId="14482"/>
    <cellStyle name="20% - Accent6 2 4 2 2 4 4" xfId="14483"/>
    <cellStyle name="20% - Accent6 2 4 2 2 5" xfId="6114"/>
    <cellStyle name="20% - Accent6 2 4 2 2 5 2" xfId="14484"/>
    <cellStyle name="20% - Accent6 2 4 2 2 6" xfId="14485"/>
    <cellStyle name="20% - Accent6 2 4 2 2 7" xfId="14486"/>
    <cellStyle name="20% - Accent6 2 4 2 3" xfId="1146"/>
    <cellStyle name="20% - Accent6 2 4 2 3 2" xfId="2253"/>
    <cellStyle name="20% - Accent6 2 4 2 3 2 2" xfId="4737"/>
    <cellStyle name="20% - Accent6 2 4 2 3 2 2 2" xfId="9705"/>
    <cellStyle name="20% - Accent6 2 4 2 3 2 2 2 2" xfId="14487"/>
    <cellStyle name="20% - Accent6 2 4 2 3 2 2 3" xfId="14488"/>
    <cellStyle name="20% - Accent6 2 4 2 3 2 2 4" xfId="14489"/>
    <cellStyle name="20% - Accent6 2 4 2 3 2 3" xfId="7221"/>
    <cellStyle name="20% - Accent6 2 4 2 3 2 3 2" xfId="14490"/>
    <cellStyle name="20% - Accent6 2 4 2 3 2 4" xfId="14491"/>
    <cellStyle name="20% - Accent6 2 4 2 3 2 5" xfId="14492"/>
    <cellStyle name="20% - Accent6 2 4 2 3 3" xfId="3081"/>
    <cellStyle name="20% - Accent6 2 4 2 3 3 2" xfId="5565"/>
    <cellStyle name="20% - Accent6 2 4 2 3 3 2 2" xfId="10533"/>
    <cellStyle name="20% - Accent6 2 4 2 3 3 2 2 2" xfId="14493"/>
    <cellStyle name="20% - Accent6 2 4 2 3 3 2 3" xfId="14494"/>
    <cellStyle name="20% - Accent6 2 4 2 3 3 2 4" xfId="14495"/>
    <cellStyle name="20% - Accent6 2 4 2 3 3 3" xfId="8049"/>
    <cellStyle name="20% - Accent6 2 4 2 3 3 3 2" xfId="14496"/>
    <cellStyle name="20% - Accent6 2 4 2 3 3 4" xfId="14497"/>
    <cellStyle name="20% - Accent6 2 4 2 3 3 5" xfId="14498"/>
    <cellStyle name="20% - Accent6 2 4 2 3 4" xfId="3631"/>
    <cellStyle name="20% - Accent6 2 4 2 3 4 2" xfId="8599"/>
    <cellStyle name="20% - Accent6 2 4 2 3 4 2 2" xfId="14499"/>
    <cellStyle name="20% - Accent6 2 4 2 3 4 3" xfId="14500"/>
    <cellStyle name="20% - Accent6 2 4 2 3 4 4" xfId="14501"/>
    <cellStyle name="20% - Accent6 2 4 2 3 5" xfId="6115"/>
    <cellStyle name="20% - Accent6 2 4 2 3 5 2" xfId="14502"/>
    <cellStyle name="20% - Accent6 2 4 2 3 6" xfId="14503"/>
    <cellStyle name="20% - Accent6 2 4 2 3 7" xfId="14504"/>
    <cellStyle name="20% - Accent6 2 4 2 4" xfId="1701"/>
    <cellStyle name="20% - Accent6 2 4 2 4 2" xfId="4185"/>
    <cellStyle name="20% - Accent6 2 4 2 4 2 2" xfId="9153"/>
    <cellStyle name="20% - Accent6 2 4 2 4 2 2 2" xfId="14505"/>
    <cellStyle name="20% - Accent6 2 4 2 4 2 3" xfId="14506"/>
    <cellStyle name="20% - Accent6 2 4 2 4 2 4" xfId="14507"/>
    <cellStyle name="20% - Accent6 2 4 2 4 3" xfId="6669"/>
    <cellStyle name="20% - Accent6 2 4 2 4 3 2" xfId="14508"/>
    <cellStyle name="20% - Accent6 2 4 2 4 4" xfId="14509"/>
    <cellStyle name="20% - Accent6 2 4 2 4 5" xfId="14510"/>
    <cellStyle name="20% - Accent6 2 4 2 5" xfId="2529"/>
    <cellStyle name="20% - Accent6 2 4 2 5 2" xfId="5013"/>
    <cellStyle name="20% - Accent6 2 4 2 5 2 2" xfId="9981"/>
    <cellStyle name="20% - Accent6 2 4 2 5 2 2 2" xfId="14511"/>
    <cellStyle name="20% - Accent6 2 4 2 5 2 3" xfId="14512"/>
    <cellStyle name="20% - Accent6 2 4 2 5 2 4" xfId="14513"/>
    <cellStyle name="20% - Accent6 2 4 2 5 3" xfId="7497"/>
    <cellStyle name="20% - Accent6 2 4 2 5 3 2" xfId="14514"/>
    <cellStyle name="20% - Accent6 2 4 2 5 4" xfId="14515"/>
    <cellStyle name="20% - Accent6 2 4 2 5 5" xfId="14516"/>
    <cellStyle name="20% - Accent6 2 4 2 6" xfId="3357"/>
    <cellStyle name="20% - Accent6 2 4 2 6 2" xfId="8325"/>
    <cellStyle name="20% - Accent6 2 4 2 6 2 2" xfId="14517"/>
    <cellStyle name="20% - Accent6 2 4 2 6 3" xfId="14518"/>
    <cellStyle name="20% - Accent6 2 4 2 6 4" xfId="14519"/>
    <cellStyle name="20% - Accent6 2 4 2 7" xfId="5841"/>
    <cellStyle name="20% - Accent6 2 4 2 7 2" xfId="14520"/>
    <cellStyle name="20% - Accent6 2 4 2 8" xfId="14521"/>
    <cellStyle name="20% - Accent6 2 4 2 9" xfId="14522"/>
    <cellStyle name="20% - Accent6 2 4 3" xfId="1147"/>
    <cellStyle name="20% - Accent6 2 4 3 2" xfId="1875"/>
    <cellStyle name="20% - Accent6 2 4 3 2 2" xfId="4359"/>
    <cellStyle name="20% - Accent6 2 4 3 2 2 2" xfId="9327"/>
    <cellStyle name="20% - Accent6 2 4 3 2 2 2 2" xfId="14523"/>
    <cellStyle name="20% - Accent6 2 4 3 2 2 3" xfId="14524"/>
    <cellStyle name="20% - Accent6 2 4 3 2 2 4" xfId="14525"/>
    <cellStyle name="20% - Accent6 2 4 3 2 3" xfId="6843"/>
    <cellStyle name="20% - Accent6 2 4 3 2 3 2" xfId="14526"/>
    <cellStyle name="20% - Accent6 2 4 3 2 4" xfId="14527"/>
    <cellStyle name="20% - Accent6 2 4 3 2 5" xfId="14528"/>
    <cellStyle name="20% - Accent6 2 4 3 3" xfId="2703"/>
    <cellStyle name="20% - Accent6 2 4 3 3 2" xfId="5187"/>
    <cellStyle name="20% - Accent6 2 4 3 3 2 2" xfId="10155"/>
    <cellStyle name="20% - Accent6 2 4 3 3 2 2 2" xfId="14529"/>
    <cellStyle name="20% - Accent6 2 4 3 3 2 3" xfId="14530"/>
    <cellStyle name="20% - Accent6 2 4 3 3 2 4" xfId="14531"/>
    <cellStyle name="20% - Accent6 2 4 3 3 3" xfId="7671"/>
    <cellStyle name="20% - Accent6 2 4 3 3 3 2" xfId="14532"/>
    <cellStyle name="20% - Accent6 2 4 3 3 4" xfId="14533"/>
    <cellStyle name="20% - Accent6 2 4 3 3 5" xfId="14534"/>
    <cellStyle name="20% - Accent6 2 4 3 4" xfId="3632"/>
    <cellStyle name="20% - Accent6 2 4 3 4 2" xfId="8600"/>
    <cellStyle name="20% - Accent6 2 4 3 4 2 2" xfId="14535"/>
    <cellStyle name="20% - Accent6 2 4 3 4 3" xfId="14536"/>
    <cellStyle name="20% - Accent6 2 4 3 4 4" xfId="14537"/>
    <cellStyle name="20% - Accent6 2 4 3 5" xfId="6116"/>
    <cellStyle name="20% - Accent6 2 4 3 5 2" xfId="14538"/>
    <cellStyle name="20% - Accent6 2 4 3 6" xfId="14539"/>
    <cellStyle name="20% - Accent6 2 4 3 7" xfId="14540"/>
    <cellStyle name="20% - Accent6 2 4 4" xfId="1148"/>
    <cellStyle name="20% - Accent6 2 4 4 2" xfId="2151"/>
    <cellStyle name="20% - Accent6 2 4 4 2 2" xfId="4635"/>
    <cellStyle name="20% - Accent6 2 4 4 2 2 2" xfId="9603"/>
    <cellStyle name="20% - Accent6 2 4 4 2 2 2 2" xfId="14541"/>
    <cellStyle name="20% - Accent6 2 4 4 2 2 3" xfId="14542"/>
    <cellStyle name="20% - Accent6 2 4 4 2 2 4" xfId="14543"/>
    <cellStyle name="20% - Accent6 2 4 4 2 3" xfId="7119"/>
    <cellStyle name="20% - Accent6 2 4 4 2 3 2" xfId="14544"/>
    <cellStyle name="20% - Accent6 2 4 4 2 4" xfId="14545"/>
    <cellStyle name="20% - Accent6 2 4 4 2 5" xfId="14546"/>
    <cellStyle name="20% - Accent6 2 4 4 3" xfId="2979"/>
    <cellStyle name="20% - Accent6 2 4 4 3 2" xfId="5463"/>
    <cellStyle name="20% - Accent6 2 4 4 3 2 2" xfId="10431"/>
    <cellStyle name="20% - Accent6 2 4 4 3 2 2 2" xfId="14547"/>
    <cellStyle name="20% - Accent6 2 4 4 3 2 3" xfId="14548"/>
    <cellStyle name="20% - Accent6 2 4 4 3 2 4" xfId="14549"/>
    <cellStyle name="20% - Accent6 2 4 4 3 3" xfId="7947"/>
    <cellStyle name="20% - Accent6 2 4 4 3 3 2" xfId="14550"/>
    <cellStyle name="20% - Accent6 2 4 4 3 4" xfId="14551"/>
    <cellStyle name="20% - Accent6 2 4 4 3 5" xfId="14552"/>
    <cellStyle name="20% - Accent6 2 4 4 4" xfId="3633"/>
    <cellStyle name="20% - Accent6 2 4 4 4 2" xfId="8601"/>
    <cellStyle name="20% - Accent6 2 4 4 4 2 2" xfId="14553"/>
    <cellStyle name="20% - Accent6 2 4 4 4 3" xfId="14554"/>
    <cellStyle name="20% - Accent6 2 4 4 4 4" xfId="14555"/>
    <cellStyle name="20% - Accent6 2 4 4 5" xfId="6117"/>
    <cellStyle name="20% - Accent6 2 4 4 5 2" xfId="14556"/>
    <cellStyle name="20% - Accent6 2 4 4 6" xfId="14557"/>
    <cellStyle name="20% - Accent6 2 4 4 7" xfId="14558"/>
    <cellStyle name="20% - Accent6 2 4 5" xfId="1599"/>
    <cellStyle name="20% - Accent6 2 4 5 2" xfId="4083"/>
    <cellStyle name="20% - Accent6 2 4 5 2 2" xfId="9051"/>
    <cellStyle name="20% - Accent6 2 4 5 2 2 2" xfId="14559"/>
    <cellStyle name="20% - Accent6 2 4 5 2 3" xfId="14560"/>
    <cellStyle name="20% - Accent6 2 4 5 2 4" xfId="14561"/>
    <cellStyle name="20% - Accent6 2 4 5 3" xfId="6567"/>
    <cellStyle name="20% - Accent6 2 4 5 3 2" xfId="14562"/>
    <cellStyle name="20% - Accent6 2 4 5 4" xfId="14563"/>
    <cellStyle name="20% - Accent6 2 4 5 5" xfId="14564"/>
    <cellStyle name="20% - Accent6 2 4 6" xfId="2427"/>
    <cellStyle name="20% - Accent6 2 4 6 2" xfId="4911"/>
    <cellStyle name="20% - Accent6 2 4 6 2 2" xfId="9879"/>
    <cellStyle name="20% - Accent6 2 4 6 2 2 2" xfId="14565"/>
    <cellStyle name="20% - Accent6 2 4 6 2 3" xfId="14566"/>
    <cellStyle name="20% - Accent6 2 4 6 2 4" xfId="14567"/>
    <cellStyle name="20% - Accent6 2 4 6 3" xfId="7395"/>
    <cellStyle name="20% - Accent6 2 4 6 3 2" xfId="14568"/>
    <cellStyle name="20% - Accent6 2 4 6 4" xfId="14569"/>
    <cellStyle name="20% - Accent6 2 4 6 5" xfId="14570"/>
    <cellStyle name="20% - Accent6 2 4 7" xfId="3255"/>
    <cellStyle name="20% - Accent6 2 4 7 2" xfId="8223"/>
    <cellStyle name="20% - Accent6 2 4 7 2 2" xfId="14571"/>
    <cellStyle name="20% - Accent6 2 4 7 3" xfId="14572"/>
    <cellStyle name="20% - Accent6 2 4 7 4" xfId="14573"/>
    <cellStyle name="20% - Accent6 2 4 8" xfId="5739"/>
    <cellStyle name="20% - Accent6 2 4 8 2" xfId="14574"/>
    <cellStyle name="20% - Accent6 2 4 9" xfId="14575"/>
    <cellStyle name="20% - Accent6 2 5" xfId="465"/>
    <cellStyle name="20% - Accent6 2 5 10" xfId="14576"/>
    <cellStyle name="20% - Accent6 2 5 2" xfId="684"/>
    <cellStyle name="20% - Accent6 2 5 2 2" xfId="1149"/>
    <cellStyle name="20% - Accent6 2 5 2 2 2" xfId="1978"/>
    <cellStyle name="20% - Accent6 2 5 2 2 2 2" xfId="4462"/>
    <cellStyle name="20% - Accent6 2 5 2 2 2 2 2" xfId="9430"/>
    <cellStyle name="20% - Accent6 2 5 2 2 2 2 2 2" xfId="14577"/>
    <cellStyle name="20% - Accent6 2 5 2 2 2 2 3" xfId="14578"/>
    <cellStyle name="20% - Accent6 2 5 2 2 2 2 4" xfId="14579"/>
    <cellStyle name="20% - Accent6 2 5 2 2 2 3" xfId="6946"/>
    <cellStyle name="20% - Accent6 2 5 2 2 2 3 2" xfId="14580"/>
    <cellStyle name="20% - Accent6 2 5 2 2 2 4" xfId="14581"/>
    <cellStyle name="20% - Accent6 2 5 2 2 2 5" xfId="14582"/>
    <cellStyle name="20% - Accent6 2 5 2 2 3" xfId="2806"/>
    <cellStyle name="20% - Accent6 2 5 2 2 3 2" xfId="5290"/>
    <cellStyle name="20% - Accent6 2 5 2 2 3 2 2" xfId="10258"/>
    <cellStyle name="20% - Accent6 2 5 2 2 3 2 2 2" xfId="14583"/>
    <cellStyle name="20% - Accent6 2 5 2 2 3 2 3" xfId="14584"/>
    <cellStyle name="20% - Accent6 2 5 2 2 3 2 4" xfId="14585"/>
    <cellStyle name="20% - Accent6 2 5 2 2 3 3" xfId="7774"/>
    <cellStyle name="20% - Accent6 2 5 2 2 3 3 2" xfId="14586"/>
    <cellStyle name="20% - Accent6 2 5 2 2 3 4" xfId="14587"/>
    <cellStyle name="20% - Accent6 2 5 2 2 3 5" xfId="14588"/>
    <cellStyle name="20% - Accent6 2 5 2 2 4" xfId="3634"/>
    <cellStyle name="20% - Accent6 2 5 2 2 4 2" xfId="8602"/>
    <cellStyle name="20% - Accent6 2 5 2 2 4 2 2" xfId="14589"/>
    <cellStyle name="20% - Accent6 2 5 2 2 4 3" xfId="14590"/>
    <cellStyle name="20% - Accent6 2 5 2 2 4 4" xfId="14591"/>
    <cellStyle name="20% - Accent6 2 5 2 2 5" xfId="6118"/>
    <cellStyle name="20% - Accent6 2 5 2 2 5 2" xfId="14592"/>
    <cellStyle name="20% - Accent6 2 5 2 2 6" xfId="14593"/>
    <cellStyle name="20% - Accent6 2 5 2 2 7" xfId="14594"/>
    <cellStyle name="20% - Accent6 2 5 2 3" xfId="1150"/>
    <cellStyle name="20% - Accent6 2 5 2 3 2" xfId="2254"/>
    <cellStyle name="20% - Accent6 2 5 2 3 2 2" xfId="4738"/>
    <cellStyle name="20% - Accent6 2 5 2 3 2 2 2" xfId="9706"/>
    <cellStyle name="20% - Accent6 2 5 2 3 2 2 2 2" xfId="14595"/>
    <cellStyle name="20% - Accent6 2 5 2 3 2 2 3" xfId="14596"/>
    <cellStyle name="20% - Accent6 2 5 2 3 2 2 4" xfId="14597"/>
    <cellStyle name="20% - Accent6 2 5 2 3 2 3" xfId="7222"/>
    <cellStyle name="20% - Accent6 2 5 2 3 2 3 2" xfId="14598"/>
    <cellStyle name="20% - Accent6 2 5 2 3 2 4" xfId="14599"/>
    <cellStyle name="20% - Accent6 2 5 2 3 2 5" xfId="14600"/>
    <cellStyle name="20% - Accent6 2 5 2 3 3" xfId="3082"/>
    <cellStyle name="20% - Accent6 2 5 2 3 3 2" xfId="5566"/>
    <cellStyle name="20% - Accent6 2 5 2 3 3 2 2" xfId="10534"/>
    <cellStyle name="20% - Accent6 2 5 2 3 3 2 2 2" xfId="14601"/>
    <cellStyle name="20% - Accent6 2 5 2 3 3 2 3" xfId="14602"/>
    <cellStyle name="20% - Accent6 2 5 2 3 3 2 4" xfId="14603"/>
    <cellStyle name="20% - Accent6 2 5 2 3 3 3" xfId="8050"/>
    <cellStyle name="20% - Accent6 2 5 2 3 3 3 2" xfId="14604"/>
    <cellStyle name="20% - Accent6 2 5 2 3 3 4" xfId="14605"/>
    <cellStyle name="20% - Accent6 2 5 2 3 3 5" xfId="14606"/>
    <cellStyle name="20% - Accent6 2 5 2 3 4" xfId="3635"/>
    <cellStyle name="20% - Accent6 2 5 2 3 4 2" xfId="8603"/>
    <cellStyle name="20% - Accent6 2 5 2 3 4 2 2" xfId="14607"/>
    <cellStyle name="20% - Accent6 2 5 2 3 4 3" xfId="14608"/>
    <cellStyle name="20% - Accent6 2 5 2 3 4 4" xfId="14609"/>
    <cellStyle name="20% - Accent6 2 5 2 3 5" xfId="6119"/>
    <cellStyle name="20% - Accent6 2 5 2 3 5 2" xfId="14610"/>
    <cellStyle name="20% - Accent6 2 5 2 3 6" xfId="14611"/>
    <cellStyle name="20% - Accent6 2 5 2 3 7" xfId="14612"/>
    <cellStyle name="20% - Accent6 2 5 2 4" xfId="1702"/>
    <cellStyle name="20% - Accent6 2 5 2 4 2" xfId="4186"/>
    <cellStyle name="20% - Accent6 2 5 2 4 2 2" xfId="9154"/>
    <cellStyle name="20% - Accent6 2 5 2 4 2 2 2" xfId="14613"/>
    <cellStyle name="20% - Accent6 2 5 2 4 2 3" xfId="14614"/>
    <cellStyle name="20% - Accent6 2 5 2 4 2 4" xfId="14615"/>
    <cellStyle name="20% - Accent6 2 5 2 4 3" xfId="6670"/>
    <cellStyle name="20% - Accent6 2 5 2 4 3 2" xfId="14616"/>
    <cellStyle name="20% - Accent6 2 5 2 4 4" xfId="14617"/>
    <cellStyle name="20% - Accent6 2 5 2 4 5" xfId="14618"/>
    <cellStyle name="20% - Accent6 2 5 2 5" xfId="2530"/>
    <cellStyle name="20% - Accent6 2 5 2 5 2" xfId="5014"/>
    <cellStyle name="20% - Accent6 2 5 2 5 2 2" xfId="9982"/>
    <cellStyle name="20% - Accent6 2 5 2 5 2 2 2" xfId="14619"/>
    <cellStyle name="20% - Accent6 2 5 2 5 2 3" xfId="14620"/>
    <cellStyle name="20% - Accent6 2 5 2 5 2 4" xfId="14621"/>
    <cellStyle name="20% - Accent6 2 5 2 5 3" xfId="7498"/>
    <cellStyle name="20% - Accent6 2 5 2 5 3 2" xfId="14622"/>
    <cellStyle name="20% - Accent6 2 5 2 5 4" xfId="14623"/>
    <cellStyle name="20% - Accent6 2 5 2 5 5" xfId="14624"/>
    <cellStyle name="20% - Accent6 2 5 2 6" xfId="3358"/>
    <cellStyle name="20% - Accent6 2 5 2 6 2" xfId="8326"/>
    <cellStyle name="20% - Accent6 2 5 2 6 2 2" xfId="14625"/>
    <cellStyle name="20% - Accent6 2 5 2 6 3" xfId="14626"/>
    <cellStyle name="20% - Accent6 2 5 2 6 4" xfId="14627"/>
    <cellStyle name="20% - Accent6 2 5 2 7" xfId="5842"/>
    <cellStyle name="20% - Accent6 2 5 2 7 2" xfId="14628"/>
    <cellStyle name="20% - Accent6 2 5 2 8" xfId="14629"/>
    <cellStyle name="20% - Accent6 2 5 2 9" xfId="14630"/>
    <cellStyle name="20% - Accent6 2 5 3" xfId="1151"/>
    <cellStyle name="20% - Accent6 2 5 3 2" xfId="1909"/>
    <cellStyle name="20% - Accent6 2 5 3 2 2" xfId="4393"/>
    <cellStyle name="20% - Accent6 2 5 3 2 2 2" xfId="9361"/>
    <cellStyle name="20% - Accent6 2 5 3 2 2 2 2" xfId="14631"/>
    <cellStyle name="20% - Accent6 2 5 3 2 2 3" xfId="14632"/>
    <cellStyle name="20% - Accent6 2 5 3 2 2 4" xfId="14633"/>
    <cellStyle name="20% - Accent6 2 5 3 2 3" xfId="6877"/>
    <cellStyle name="20% - Accent6 2 5 3 2 3 2" xfId="14634"/>
    <cellStyle name="20% - Accent6 2 5 3 2 4" xfId="14635"/>
    <cellStyle name="20% - Accent6 2 5 3 2 5" xfId="14636"/>
    <cellStyle name="20% - Accent6 2 5 3 3" xfId="2737"/>
    <cellStyle name="20% - Accent6 2 5 3 3 2" xfId="5221"/>
    <cellStyle name="20% - Accent6 2 5 3 3 2 2" xfId="10189"/>
    <cellStyle name="20% - Accent6 2 5 3 3 2 2 2" xfId="14637"/>
    <cellStyle name="20% - Accent6 2 5 3 3 2 3" xfId="14638"/>
    <cellStyle name="20% - Accent6 2 5 3 3 2 4" xfId="14639"/>
    <cellStyle name="20% - Accent6 2 5 3 3 3" xfId="7705"/>
    <cellStyle name="20% - Accent6 2 5 3 3 3 2" xfId="14640"/>
    <cellStyle name="20% - Accent6 2 5 3 3 4" xfId="14641"/>
    <cellStyle name="20% - Accent6 2 5 3 3 5" xfId="14642"/>
    <cellStyle name="20% - Accent6 2 5 3 4" xfId="3636"/>
    <cellStyle name="20% - Accent6 2 5 3 4 2" xfId="8604"/>
    <cellStyle name="20% - Accent6 2 5 3 4 2 2" xfId="14643"/>
    <cellStyle name="20% - Accent6 2 5 3 4 3" xfId="14644"/>
    <cellStyle name="20% - Accent6 2 5 3 4 4" xfId="14645"/>
    <cellStyle name="20% - Accent6 2 5 3 5" xfId="6120"/>
    <cellStyle name="20% - Accent6 2 5 3 5 2" xfId="14646"/>
    <cellStyle name="20% - Accent6 2 5 3 6" xfId="14647"/>
    <cellStyle name="20% - Accent6 2 5 3 7" xfId="14648"/>
    <cellStyle name="20% - Accent6 2 5 4" xfId="1152"/>
    <cellStyle name="20% - Accent6 2 5 4 2" xfId="2185"/>
    <cellStyle name="20% - Accent6 2 5 4 2 2" xfId="4669"/>
    <cellStyle name="20% - Accent6 2 5 4 2 2 2" xfId="9637"/>
    <cellStyle name="20% - Accent6 2 5 4 2 2 2 2" xfId="14649"/>
    <cellStyle name="20% - Accent6 2 5 4 2 2 3" xfId="14650"/>
    <cellStyle name="20% - Accent6 2 5 4 2 2 4" xfId="14651"/>
    <cellStyle name="20% - Accent6 2 5 4 2 3" xfId="7153"/>
    <cellStyle name="20% - Accent6 2 5 4 2 3 2" xfId="14652"/>
    <cellStyle name="20% - Accent6 2 5 4 2 4" xfId="14653"/>
    <cellStyle name="20% - Accent6 2 5 4 2 5" xfId="14654"/>
    <cellStyle name="20% - Accent6 2 5 4 3" xfId="3013"/>
    <cellStyle name="20% - Accent6 2 5 4 3 2" xfId="5497"/>
    <cellStyle name="20% - Accent6 2 5 4 3 2 2" xfId="10465"/>
    <cellStyle name="20% - Accent6 2 5 4 3 2 2 2" xfId="14655"/>
    <cellStyle name="20% - Accent6 2 5 4 3 2 3" xfId="14656"/>
    <cellStyle name="20% - Accent6 2 5 4 3 2 4" xfId="14657"/>
    <cellStyle name="20% - Accent6 2 5 4 3 3" xfId="7981"/>
    <cellStyle name="20% - Accent6 2 5 4 3 3 2" xfId="14658"/>
    <cellStyle name="20% - Accent6 2 5 4 3 4" xfId="14659"/>
    <cellStyle name="20% - Accent6 2 5 4 3 5" xfId="14660"/>
    <cellStyle name="20% - Accent6 2 5 4 4" xfId="3637"/>
    <cellStyle name="20% - Accent6 2 5 4 4 2" xfId="8605"/>
    <cellStyle name="20% - Accent6 2 5 4 4 2 2" xfId="14661"/>
    <cellStyle name="20% - Accent6 2 5 4 4 3" xfId="14662"/>
    <cellStyle name="20% - Accent6 2 5 4 4 4" xfId="14663"/>
    <cellStyle name="20% - Accent6 2 5 4 5" xfId="6121"/>
    <cellStyle name="20% - Accent6 2 5 4 5 2" xfId="14664"/>
    <cellStyle name="20% - Accent6 2 5 4 6" xfId="14665"/>
    <cellStyle name="20% - Accent6 2 5 4 7" xfId="14666"/>
    <cellStyle name="20% - Accent6 2 5 5" xfId="1633"/>
    <cellStyle name="20% - Accent6 2 5 5 2" xfId="4117"/>
    <cellStyle name="20% - Accent6 2 5 5 2 2" xfId="9085"/>
    <cellStyle name="20% - Accent6 2 5 5 2 2 2" xfId="14667"/>
    <cellStyle name="20% - Accent6 2 5 5 2 3" xfId="14668"/>
    <cellStyle name="20% - Accent6 2 5 5 2 4" xfId="14669"/>
    <cellStyle name="20% - Accent6 2 5 5 3" xfId="6601"/>
    <cellStyle name="20% - Accent6 2 5 5 3 2" xfId="14670"/>
    <cellStyle name="20% - Accent6 2 5 5 4" xfId="14671"/>
    <cellStyle name="20% - Accent6 2 5 5 5" xfId="14672"/>
    <cellStyle name="20% - Accent6 2 5 6" xfId="2461"/>
    <cellStyle name="20% - Accent6 2 5 6 2" xfId="4945"/>
    <cellStyle name="20% - Accent6 2 5 6 2 2" xfId="9913"/>
    <cellStyle name="20% - Accent6 2 5 6 2 2 2" xfId="14673"/>
    <cellStyle name="20% - Accent6 2 5 6 2 3" xfId="14674"/>
    <cellStyle name="20% - Accent6 2 5 6 2 4" xfId="14675"/>
    <cellStyle name="20% - Accent6 2 5 6 3" xfId="7429"/>
    <cellStyle name="20% - Accent6 2 5 6 3 2" xfId="14676"/>
    <cellStyle name="20% - Accent6 2 5 6 4" xfId="14677"/>
    <cellStyle name="20% - Accent6 2 5 6 5" xfId="14678"/>
    <cellStyle name="20% - Accent6 2 5 7" xfId="3289"/>
    <cellStyle name="20% - Accent6 2 5 7 2" xfId="8257"/>
    <cellStyle name="20% - Accent6 2 5 7 2 2" xfId="14679"/>
    <cellStyle name="20% - Accent6 2 5 7 3" xfId="14680"/>
    <cellStyle name="20% - Accent6 2 5 7 4" xfId="14681"/>
    <cellStyle name="20% - Accent6 2 5 8" xfId="5773"/>
    <cellStyle name="20% - Accent6 2 5 8 2" xfId="14682"/>
    <cellStyle name="20% - Accent6 2 5 9" xfId="14683"/>
    <cellStyle name="20% - Accent6 2 6" xfId="685"/>
    <cellStyle name="20% - Accent6 2 6 2" xfId="1153"/>
    <cellStyle name="20% - Accent6 2 6 2 2" xfId="1979"/>
    <cellStyle name="20% - Accent6 2 6 2 2 2" xfId="4463"/>
    <cellStyle name="20% - Accent6 2 6 2 2 2 2" xfId="9431"/>
    <cellStyle name="20% - Accent6 2 6 2 2 2 2 2" xfId="14684"/>
    <cellStyle name="20% - Accent6 2 6 2 2 2 3" xfId="14685"/>
    <cellStyle name="20% - Accent6 2 6 2 2 2 4" xfId="14686"/>
    <cellStyle name="20% - Accent6 2 6 2 2 3" xfId="6947"/>
    <cellStyle name="20% - Accent6 2 6 2 2 3 2" xfId="14687"/>
    <cellStyle name="20% - Accent6 2 6 2 2 4" xfId="14688"/>
    <cellStyle name="20% - Accent6 2 6 2 2 5" xfId="14689"/>
    <cellStyle name="20% - Accent6 2 6 2 3" xfId="2807"/>
    <cellStyle name="20% - Accent6 2 6 2 3 2" xfId="5291"/>
    <cellStyle name="20% - Accent6 2 6 2 3 2 2" xfId="10259"/>
    <cellStyle name="20% - Accent6 2 6 2 3 2 2 2" xfId="14690"/>
    <cellStyle name="20% - Accent6 2 6 2 3 2 3" xfId="14691"/>
    <cellStyle name="20% - Accent6 2 6 2 3 2 4" xfId="14692"/>
    <cellStyle name="20% - Accent6 2 6 2 3 3" xfId="7775"/>
    <cellStyle name="20% - Accent6 2 6 2 3 3 2" xfId="14693"/>
    <cellStyle name="20% - Accent6 2 6 2 3 4" xfId="14694"/>
    <cellStyle name="20% - Accent6 2 6 2 3 5" xfId="14695"/>
    <cellStyle name="20% - Accent6 2 6 2 4" xfId="3638"/>
    <cellStyle name="20% - Accent6 2 6 2 4 2" xfId="8606"/>
    <cellStyle name="20% - Accent6 2 6 2 4 2 2" xfId="14696"/>
    <cellStyle name="20% - Accent6 2 6 2 4 3" xfId="14697"/>
    <cellStyle name="20% - Accent6 2 6 2 4 4" xfId="14698"/>
    <cellStyle name="20% - Accent6 2 6 2 5" xfId="6122"/>
    <cellStyle name="20% - Accent6 2 6 2 5 2" xfId="14699"/>
    <cellStyle name="20% - Accent6 2 6 2 6" xfId="14700"/>
    <cellStyle name="20% - Accent6 2 6 2 7" xfId="14701"/>
    <cellStyle name="20% - Accent6 2 6 3" xfId="1154"/>
    <cellStyle name="20% - Accent6 2 6 3 2" xfId="2255"/>
    <cellStyle name="20% - Accent6 2 6 3 2 2" xfId="4739"/>
    <cellStyle name="20% - Accent6 2 6 3 2 2 2" xfId="9707"/>
    <cellStyle name="20% - Accent6 2 6 3 2 2 2 2" xfId="14702"/>
    <cellStyle name="20% - Accent6 2 6 3 2 2 3" xfId="14703"/>
    <cellStyle name="20% - Accent6 2 6 3 2 2 4" xfId="14704"/>
    <cellStyle name="20% - Accent6 2 6 3 2 3" xfId="7223"/>
    <cellStyle name="20% - Accent6 2 6 3 2 3 2" xfId="14705"/>
    <cellStyle name="20% - Accent6 2 6 3 2 4" xfId="14706"/>
    <cellStyle name="20% - Accent6 2 6 3 2 5" xfId="14707"/>
    <cellStyle name="20% - Accent6 2 6 3 3" xfId="3083"/>
    <cellStyle name="20% - Accent6 2 6 3 3 2" xfId="5567"/>
    <cellStyle name="20% - Accent6 2 6 3 3 2 2" xfId="10535"/>
    <cellStyle name="20% - Accent6 2 6 3 3 2 2 2" xfId="14708"/>
    <cellStyle name="20% - Accent6 2 6 3 3 2 3" xfId="14709"/>
    <cellStyle name="20% - Accent6 2 6 3 3 2 4" xfId="14710"/>
    <cellStyle name="20% - Accent6 2 6 3 3 3" xfId="8051"/>
    <cellStyle name="20% - Accent6 2 6 3 3 3 2" xfId="14711"/>
    <cellStyle name="20% - Accent6 2 6 3 3 4" xfId="14712"/>
    <cellStyle name="20% - Accent6 2 6 3 3 5" xfId="14713"/>
    <cellStyle name="20% - Accent6 2 6 3 4" xfId="3639"/>
    <cellStyle name="20% - Accent6 2 6 3 4 2" xfId="8607"/>
    <cellStyle name="20% - Accent6 2 6 3 4 2 2" xfId="14714"/>
    <cellStyle name="20% - Accent6 2 6 3 4 3" xfId="14715"/>
    <cellStyle name="20% - Accent6 2 6 3 4 4" xfId="14716"/>
    <cellStyle name="20% - Accent6 2 6 3 5" xfId="6123"/>
    <cellStyle name="20% - Accent6 2 6 3 5 2" xfId="14717"/>
    <cellStyle name="20% - Accent6 2 6 3 6" xfId="14718"/>
    <cellStyle name="20% - Accent6 2 6 3 7" xfId="14719"/>
    <cellStyle name="20% - Accent6 2 6 4" xfId="1703"/>
    <cellStyle name="20% - Accent6 2 6 4 2" xfId="4187"/>
    <cellStyle name="20% - Accent6 2 6 4 2 2" xfId="9155"/>
    <cellStyle name="20% - Accent6 2 6 4 2 2 2" xfId="14720"/>
    <cellStyle name="20% - Accent6 2 6 4 2 3" xfId="14721"/>
    <cellStyle name="20% - Accent6 2 6 4 2 4" xfId="14722"/>
    <cellStyle name="20% - Accent6 2 6 4 3" xfId="6671"/>
    <cellStyle name="20% - Accent6 2 6 4 3 2" xfId="14723"/>
    <cellStyle name="20% - Accent6 2 6 4 4" xfId="14724"/>
    <cellStyle name="20% - Accent6 2 6 4 5" xfId="14725"/>
    <cellStyle name="20% - Accent6 2 6 5" xfId="2531"/>
    <cellStyle name="20% - Accent6 2 6 5 2" xfId="5015"/>
    <cellStyle name="20% - Accent6 2 6 5 2 2" xfId="9983"/>
    <cellStyle name="20% - Accent6 2 6 5 2 2 2" xfId="14726"/>
    <cellStyle name="20% - Accent6 2 6 5 2 3" xfId="14727"/>
    <cellStyle name="20% - Accent6 2 6 5 2 4" xfId="14728"/>
    <cellStyle name="20% - Accent6 2 6 5 3" xfId="7499"/>
    <cellStyle name="20% - Accent6 2 6 5 3 2" xfId="14729"/>
    <cellStyle name="20% - Accent6 2 6 5 4" xfId="14730"/>
    <cellStyle name="20% - Accent6 2 6 5 5" xfId="14731"/>
    <cellStyle name="20% - Accent6 2 6 6" xfId="3359"/>
    <cellStyle name="20% - Accent6 2 6 6 2" xfId="8327"/>
    <cellStyle name="20% - Accent6 2 6 6 2 2" xfId="14732"/>
    <cellStyle name="20% - Accent6 2 6 6 3" xfId="14733"/>
    <cellStyle name="20% - Accent6 2 6 6 4" xfId="14734"/>
    <cellStyle name="20% - Accent6 2 6 7" xfId="5843"/>
    <cellStyle name="20% - Accent6 2 6 7 2" xfId="14735"/>
    <cellStyle name="20% - Accent6 2 6 8" xfId="14736"/>
    <cellStyle name="20% - Accent6 2 6 9" xfId="14737"/>
    <cellStyle name="20% - Accent6 2 7" xfId="686"/>
    <cellStyle name="20% - Accent6 2 7 2" xfId="1155"/>
    <cellStyle name="20% - Accent6 2 7 2 2" xfId="1980"/>
    <cellStyle name="20% - Accent6 2 7 2 2 2" xfId="4464"/>
    <cellStyle name="20% - Accent6 2 7 2 2 2 2" xfId="9432"/>
    <cellStyle name="20% - Accent6 2 7 2 2 2 2 2" xfId="14738"/>
    <cellStyle name="20% - Accent6 2 7 2 2 2 3" xfId="14739"/>
    <cellStyle name="20% - Accent6 2 7 2 2 2 4" xfId="14740"/>
    <cellStyle name="20% - Accent6 2 7 2 2 3" xfId="6948"/>
    <cellStyle name="20% - Accent6 2 7 2 2 3 2" xfId="14741"/>
    <cellStyle name="20% - Accent6 2 7 2 2 4" xfId="14742"/>
    <cellStyle name="20% - Accent6 2 7 2 2 5" xfId="14743"/>
    <cellStyle name="20% - Accent6 2 7 2 3" xfId="2808"/>
    <cellStyle name="20% - Accent6 2 7 2 3 2" xfId="5292"/>
    <cellStyle name="20% - Accent6 2 7 2 3 2 2" xfId="10260"/>
    <cellStyle name="20% - Accent6 2 7 2 3 2 2 2" xfId="14744"/>
    <cellStyle name="20% - Accent6 2 7 2 3 2 3" xfId="14745"/>
    <cellStyle name="20% - Accent6 2 7 2 3 2 4" xfId="14746"/>
    <cellStyle name="20% - Accent6 2 7 2 3 3" xfId="7776"/>
    <cellStyle name="20% - Accent6 2 7 2 3 3 2" xfId="14747"/>
    <cellStyle name="20% - Accent6 2 7 2 3 4" xfId="14748"/>
    <cellStyle name="20% - Accent6 2 7 2 3 5" xfId="14749"/>
    <cellStyle name="20% - Accent6 2 7 2 4" xfId="3640"/>
    <cellStyle name="20% - Accent6 2 7 2 4 2" xfId="8608"/>
    <cellStyle name="20% - Accent6 2 7 2 4 2 2" xfId="14750"/>
    <cellStyle name="20% - Accent6 2 7 2 4 3" xfId="14751"/>
    <cellStyle name="20% - Accent6 2 7 2 4 4" xfId="14752"/>
    <cellStyle name="20% - Accent6 2 7 2 5" xfId="6124"/>
    <cellStyle name="20% - Accent6 2 7 2 5 2" xfId="14753"/>
    <cellStyle name="20% - Accent6 2 7 2 6" xfId="14754"/>
    <cellStyle name="20% - Accent6 2 7 2 7" xfId="14755"/>
    <cellStyle name="20% - Accent6 2 7 3" xfId="1156"/>
    <cellStyle name="20% - Accent6 2 7 3 2" xfId="2256"/>
    <cellStyle name="20% - Accent6 2 7 3 2 2" xfId="4740"/>
    <cellStyle name="20% - Accent6 2 7 3 2 2 2" xfId="9708"/>
    <cellStyle name="20% - Accent6 2 7 3 2 2 2 2" xfId="14756"/>
    <cellStyle name="20% - Accent6 2 7 3 2 2 3" xfId="14757"/>
    <cellStyle name="20% - Accent6 2 7 3 2 2 4" xfId="14758"/>
    <cellStyle name="20% - Accent6 2 7 3 2 3" xfId="7224"/>
    <cellStyle name="20% - Accent6 2 7 3 2 3 2" xfId="14759"/>
    <cellStyle name="20% - Accent6 2 7 3 2 4" xfId="14760"/>
    <cellStyle name="20% - Accent6 2 7 3 2 5" xfId="14761"/>
    <cellStyle name="20% - Accent6 2 7 3 3" xfId="3084"/>
    <cellStyle name="20% - Accent6 2 7 3 3 2" xfId="5568"/>
    <cellStyle name="20% - Accent6 2 7 3 3 2 2" xfId="10536"/>
    <cellStyle name="20% - Accent6 2 7 3 3 2 2 2" xfId="14762"/>
    <cellStyle name="20% - Accent6 2 7 3 3 2 3" xfId="14763"/>
    <cellStyle name="20% - Accent6 2 7 3 3 2 4" xfId="14764"/>
    <cellStyle name="20% - Accent6 2 7 3 3 3" xfId="8052"/>
    <cellStyle name="20% - Accent6 2 7 3 3 3 2" xfId="14765"/>
    <cellStyle name="20% - Accent6 2 7 3 3 4" xfId="14766"/>
    <cellStyle name="20% - Accent6 2 7 3 3 5" xfId="14767"/>
    <cellStyle name="20% - Accent6 2 7 3 4" xfId="3641"/>
    <cellStyle name="20% - Accent6 2 7 3 4 2" xfId="8609"/>
    <cellStyle name="20% - Accent6 2 7 3 4 2 2" xfId="14768"/>
    <cellStyle name="20% - Accent6 2 7 3 4 3" xfId="14769"/>
    <cellStyle name="20% - Accent6 2 7 3 4 4" xfId="14770"/>
    <cellStyle name="20% - Accent6 2 7 3 5" xfId="6125"/>
    <cellStyle name="20% - Accent6 2 7 3 5 2" xfId="14771"/>
    <cellStyle name="20% - Accent6 2 7 3 6" xfId="14772"/>
    <cellStyle name="20% - Accent6 2 7 3 7" xfId="14773"/>
    <cellStyle name="20% - Accent6 2 7 4" xfId="1704"/>
    <cellStyle name="20% - Accent6 2 7 4 2" xfId="4188"/>
    <cellStyle name="20% - Accent6 2 7 4 2 2" xfId="9156"/>
    <cellStyle name="20% - Accent6 2 7 4 2 2 2" xfId="14774"/>
    <cellStyle name="20% - Accent6 2 7 4 2 3" xfId="14775"/>
    <cellStyle name="20% - Accent6 2 7 4 2 4" xfId="14776"/>
    <cellStyle name="20% - Accent6 2 7 4 3" xfId="6672"/>
    <cellStyle name="20% - Accent6 2 7 4 3 2" xfId="14777"/>
    <cellStyle name="20% - Accent6 2 7 4 4" xfId="14778"/>
    <cellStyle name="20% - Accent6 2 7 4 5" xfId="14779"/>
    <cellStyle name="20% - Accent6 2 7 5" xfId="2532"/>
    <cellStyle name="20% - Accent6 2 7 5 2" xfId="5016"/>
    <cellStyle name="20% - Accent6 2 7 5 2 2" xfId="9984"/>
    <cellStyle name="20% - Accent6 2 7 5 2 2 2" xfId="14780"/>
    <cellStyle name="20% - Accent6 2 7 5 2 3" xfId="14781"/>
    <cellStyle name="20% - Accent6 2 7 5 2 4" xfId="14782"/>
    <cellStyle name="20% - Accent6 2 7 5 3" xfId="7500"/>
    <cellStyle name="20% - Accent6 2 7 5 3 2" xfId="14783"/>
    <cellStyle name="20% - Accent6 2 7 5 4" xfId="14784"/>
    <cellStyle name="20% - Accent6 2 7 5 5" xfId="14785"/>
    <cellStyle name="20% - Accent6 2 7 6" xfId="3360"/>
    <cellStyle name="20% - Accent6 2 7 6 2" xfId="8328"/>
    <cellStyle name="20% - Accent6 2 7 6 2 2" xfId="14786"/>
    <cellStyle name="20% - Accent6 2 7 6 3" xfId="14787"/>
    <cellStyle name="20% - Accent6 2 7 6 4" xfId="14788"/>
    <cellStyle name="20% - Accent6 2 7 7" xfId="5844"/>
    <cellStyle name="20% - Accent6 2 7 7 2" xfId="14789"/>
    <cellStyle name="20% - Accent6 2 7 8" xfId="14790"/>
    <cellStyle name="20% - Accent6 2 7 9" xfId="14791"/>
    <cellStyle name="20% - Accent6 2 8" xfId="1157"/>
    <cellStyle name="20% - Accent6 2 8 2" xfId="1844"/>
    <cellStyle name="20% - Accent6 2 8 2 2" xfId="4328"/>
    <cellStyle name="20% - Accent6 2 8 2 2 2" xfId="9296"/>
    <cellStyle name="20% - Accent6 2 8 2 2 2 2" xfId="14792"/>
    <cellStyle name="20% - Accent6 2 8 2 2 3" xfId="14793"/>
    <cellStyle name="20% - Accent6 2 8 2 2 4" xfId="14794"/>
    <cellStyle name="20% - Accent6 2 8 2 3" xfId="6812"/>
    <cellStyle name="20% - Accent6 2 8 2 3 2" xfId="14795"/>
    <cellStyle name="20% - Accent6 2 8 2 4" xfId="14796"/>
    <cellStyle name="20% - Accent6 2 8 2 5" xfId="14797"/>
    <cellStyle name="20% - Accent6 2 8 3" xfId="2672"/>
    <cellStyle name="20% - Accent6 2 8 3 2" xfId="5156"/>
    <cellStyle name="20% - Accent6 2 8 3 2 2" xfId="10124"/>
    <cellStyle name="20% - Accent6 2 8 3 2 2 2" xfId="14798"/>
    <cellStyle name="20% - Accent6 2 8 3 2 3" xfId="14799"/>
    <cellStyle name="20% - Accent6 2 8 3 2 4" xfId="14800"/>
    <cellStyle name="20% - Accent6 2 8 3 3" xfId="7640"/>
    <cellStyle name="20% - Accent6 2 8 3 3 2" xfId="14801"/>
    <cellStyle name="20% - Accent6 2 8 3 4" xfId="14802"/>
    <cellStyle name="20% - Accent6 2 8 3 5" xfId="14803"/>
    <cellStyle name="20% - Accent6 2 8 4" xfId="3642"/>
    <cellStyle name="20% - Accent6 2 8 4 2" xfId="8610"/>
    <cellStyle name="20% - Accent6 2 8 4 2 2" xfId="14804"/>
    <cellStyle name="20% - Accent6 2 8 4 3" xfId="14805"/>
    <cellStyle name="20% - Accent6 2 8 4 4" xfId="14806"/>
    <cellStyle name="20% - Accent6 2 8 5" xfId="6126"/>
    <cellStyle name="20% - Accent6 2 8 5 2" xfId="14807"/>
    <cellStyle name="20% - Accent6 2 8 6" xfId="14808"/>
    <cellStyle name="20% - Accent6 2 8 7" xfId="14809"/>
    <cellStyle name="20% - Accent6 2 9" xfId="1158"/>
    <cellStyle name="20% - Accent6 2 9 2" xfId="2120"/>
    <cellStyle name="20% - Accent6 2 9 2 2" xfId="4604"/>
    <cellStyle name="20% - Accent6 2 9 2 2 2" xfId="9572"/>
    <cellStyle name="20% - Accent6 2 9 2 2 2 2" xfId="14810"/>
    <cellStyle name="20% - Accent6 2 9 2 2 3" xfId="14811"/>
    <cellStyle name="20% - Accent6 2 9 2 2 4" xfId="14812"/>
    <cellStyle name="20% - Accent6 2 9 2 3" xfId="7088"/>
    <cellStyle name="20% - Accent6 2 9 2 3 2" xfId="14813"/>
    <cellStyle name="20% - Accent6 2 9 2 4" xfId="14814"/>
    <cellStyle name="20% - Accent6 2 9 2 5" xfId="14815"/>
    <cellStyle name="20% - Accent6 2 9 3" xfId="2948"/>
    <cellStyle name="20% - Accent6 2 9 3 2" xfId="5432"/>
    <cellStyle name="20% - Accent6 2 9 3 2 2" xfId="10400"/>
    <cellStyle name="20% - Accent6 2 9 3 2 2 2" xfId="14816"/>
    <cellStyle name="20% - Accent6 2 9 3 2 3" xfId="14817"/>
    <cellStyle name="20% - Accent6 2 9 3 2 4" xfId="14818"/>
    <cellStyle name="20% - Accent6 2 9 3 3" xfId="7916"/>
    <cellStyle name="20% - Accent6 2 9 3 3 2" xfId="14819"/>
    <cellStyle name="20% - Accent6 2 9 3 4" xfId="14820"/>
    <cellStyle name="20% - Accent6 2 9 3 5" xfId="14821"/>
    <cellStyle name="20% - Accent6 2 9 4" xfId="3643"/>
    <cellStyle name="20% - Accent6 2 9 4 2" xfId="8611"/>
    <cellStyle name="20% - Accent6 2 9 4 2 2" xfId="14822"/>
    <cellStyle name="20% - Accent6 2 9 4 3" xfId="14823"/>
    <cellStyle name="20% - Accent6 2 9 4 4" xfId="14824"/>
    <cellStyle name="20% - Accent6 2 9 5" xfId="6127"/>
    <cellStyle name="20% - Accent6 2 9 5 2" xfId="14825"/>
    <cellStyle name="20% - Accent6 2 9 6" xfId="14826"/>
    <cellStyle name="20% - Accent6 2 9 7" xfId="14827"/>
    <cellStyle name="20% - Accent6 3" xfId="40"/>
    <cellStyle name="20% - Accent6 3 10" xfId="2397"/>
    <cellStyle name="20% - Accent6 3 10 2" xfId="4881"/>
    <cellStyle name="20% - Accent6 3 10 2 2" xfId="9849"/>
    <cellStyle name="20% - Accent6 3 10 2 2 2" xfId="14828"/>
    <cellStyle name="20% - Accent6 3 10 2 3" xfId="14829"/>
    <cellStyle name="20% - Accent6 3 10 2 4" xfId="14830"/>
    <cellStyle name="20% - Accent6 3 10 3" xfId="7365"/>
    <cellStyle name="20% - Accent6 3 10 3 2" xfId="14831"/>
    <cellStyle name="20% - Accent6 3 10 4" xfId="14832"/>
    <cellStyle name="20% - Accent6 3 10 5" xfId="14833"/>
    <cellStyle name="20% - Accent6 3 11" xfId="3225"/>
    <cellStyle name="20% - Accent6 3 11 2" xfId="8193"/>
    <cellStyle name="20% - Accent6 3 11 2 2" xfId="14834"/>
    <cellStyle name="20% - Accent6 3 11 3" xfId="14835"/>
    <cellStyle name="20% - Accent6 3 11 4" xfId="14836"/>
    <cellStyle name="20% - Accent6 3 12" xfId="5709"/>
    <cellStyle name="20% - Accent6 3 12 2" xfId="14837"/>
    <cellStyle name="20% - Accent6 3 13" xfId="14838"/>
    <cellStyle name="20% - Accent6 3 14" xfId="14839"/>
    <cellStyle name="20% - Accent6 3 2" xfId="41"/>
    <cellStyle name="20% - Accent6 3 3" xfId="430"/>
    <cellStyle name="20% - Accent6 3 3 10" xfId="14840"/>
    <cellStyle name="20% - Accent6 3 3 2" xfId="687"/>
    <cellStyle name="20% - Accent6 3 3 2 2" xfId="1159"/>
    <cellStyle name="20% - Accent6 3 3 2 2 2" xfId="1981"/>
    <cellStyle name="20% - Accent6 3 3 2 2 2 2" xfId="4465"/>
    <cellStyle name="20% - Accent6 3 3 2 2 2 2 2" xfId="9433"/>
    <cellStyle name="20% - Accent6 3 3 2 2 2 2 2 2" xfId="14841"/>
    <cellStyle name="20% - Accent6 3 3 2 2 2 2 3" xfId="14842"/>
    <cellStyle name="20% - Accent6 3 3 2 2 2 2 4" xfId="14843"/>
    <cellStyle name="20% - Accent6 3 3 2 2 2 3" xfId="6949"/>
    <cellStyle name="20% - Accent6 3 3 2 2 2 3 2" xfId="14844"/>
    <cellStyle name="20% - Accent6 3 3 2 2 2 4" xfId="14845"/>
    <cellStyle name="20% - Accent6 3 3 2 2 2 5" xfId="14846"/>
    <cellStyle name="20% - Accent6 3 3 2 2 3" xfId="2809"/>
    <cellStyle name="20% - Accent6 3 3 2 2 3 2" xfId="5293"/>
    <cellStyle name="20% - Accent6 3 3 2 2 3 2 2" xfId="10261"/>
    <cellStyle name="20% - Accent6 3 3 2 2 3 2 2 2" xfId="14847"/>
    <cellStyle name="20% - Accent6 3 3 2 2 3 2 3" xfId="14848"/>
    <cellStyle name="20% - Accent6 3 3 2 2 3 2 4" xfId="14849"/>
    <cellStyle name="20% - Accent6 3 3 2 2 3 3" xfId="7777"/>
    <cellStyle name="20% - Accent6 3 3 2 2 3 3 2" xfId="14850"/>
    <cellStyle name="20% - Accent6 3 3 2 2 3 4" xfId="14851"/>
    <cellStyle name="20% - Accent6 3 3 2 2 3 5" xfId="14852"/>
    <cellStyle name="20% - Accent6 3 3 2 2 4" xfId="3644"/>
    <cellStyle name="20% - Accent6 3 3 2 2 4 2" xfId="8612"/>
    <cellStyle name="20% - Accent6 3 3 2 2 4 2 2" xfId="14853"/>
    <cellStyle name="20% - Accent6 3 3 2 2 4 3" xfId="14854"/>
    <cellStyle name="20% - Accent6 3 3 2 2 4 4" xfId="14855"/>
    <cellStyle name="20% - Accent6 3 3 2 2 5" xfId="6128"/>
    <cellStyle name="20% - Accent6 3 3 2 2 5 2" xfId="14856"/>
    <cellStyle name="20% - Accent6 3 3 2 2 6" xfId="14857"/>
    <cellStyle name="20% - Accent6 3 3 2 2 7" xfId="14858"/>
    <cellStyle name="20% - Accent6 3 3 2 3" xfId="1160"/>
    <cellStyle name="20% - Accent6 3 3 2 3 2" xfId="2257"/>
    <cellStyle name="20% - Accent6 3 3 2 3 2 2" xfId="4741"/>
    <cellStyle name="20% - Accent6 3 3 2 3 2 2 2" xfId="9709"/>
    <cellStyle name="20% - Accent6 3 3 2 3 2 2 2 2" xfId="14859"/>
    <cellStyle name="20% - Accent6 3 3 2 3 2 2 3" xfId="14860"/>
    <cellStyle name="20% - Accent6 3 3 2 3 2 2 4" xfId="14861"/>
    <cellStyle name="20% - Accent6 3 3 2 3 2 3" xfId="7225"/>
    <cellStyle name="20% - Accent6 3 3 2 3 2 3 2" xfId="14862"/>
    <cellStyle name="20% - Accent6 3 3 2 3 2 4" xfId="14863"/>
    <cellStyle name="20% - Accent6 3 3 2 3 2 5" xfId="14864"/>
    <cellStyle name="20% - Accent6 3 3 2 3 3" xfId="3085"/>
    <cellStyle name="20% - Accent6 3 3 2 3 3 2" xfId="5569"/>
    <cellStyle name="20% - Accent6 3 3 2 3 3 2 2" xfId="10537"/>
    <cellStyle name="20% - Accent6 3 3 2 3 3 2 2 2" xfId="14865"/>
    <cellStyle name="20% - Accent6 3 3 2 3 3 2 3" xfId="14866"/>
    <cellStyle name="20% - Accent6 3 3 2 3 3 2 4" xfId="14867"/>
    <cellStyle name="20% - Accent6 3 3 2 3 3 3" xfId="8053"/>
    <cellStyle name="20% - Accent6 3 3 2 3 3 3 2" xfId="14868"/>
    <cellStyle name="20% - Accent6 3 3 2 3 3 4" xfId="14869"/>
    <cellStyle name="20% - Accent6 3 3 2 3 3 5" xfId="14870"/>
    <cellStyle name="20% - Accent6 3 3 2 3 4" xfId="3645"/>
    <cellStyle name="20% - Accent6 3 3 2 3 4 2" xfId="8613"/>
    <cellStyle name="20% - Accent6 3 3 2 3 4 2 2" xfId="14871"/>
    <cellStyle name="20% - Accent6 3 3 2 3 4 3" xfId="14872"/>
    <cellStyle name="20% - Accent6 3 3 2 3 4 4" xfId="14873"/>
    <cellStyle name="20% - Accent6 3 3 2 3 5" xfId="6129"/>
    <cellStyle name="20% - Accent6 3 3 2 3 5 2" xfId="14874"/>
    <cellStyle name="20% - Accent6 3 3 2 3 6" xfId="14875"/>
    <cellStyle name="20% - Accent6 3 3 2 3 7" xfId="14876"/>
    <cellStyle name="20% - Accent6 3 3 2 4" xfId="1705"/>
    <cellStyle name="20% - Accent6 3 3 2 4 2" xfId="4189"/>
    <cellStyle name="20% - Accent6 3 3 2 4 2 2" xfId="9157"/>
    <cellStyle name="20% - Accent6 3 3 2 4 2 2 2" xfId="14877"/>
    <cellStyle name="20% - Accent6 3 3 2 4 2 3" xfId="14878"/>
    <cellStyle name="20% - Accent6 3 3 2 4 2 4" xfId="14879"/>
    <cellStyle name="20% - Accent6 3 3 2 4 3" xfId="6673"/>
    <cellStyle name="20% - Accent6 3 3 2 4 3 2" xfId="14880"/>
    <cellStyle name="20% - Accent6 3 3 2 4 4" xfId="14881"/>
    <cellStyle name="20% - Accent6 3 3 2 4 5" xfId="14882"/>
    <cellStyle name="20% - Accent6 3 3 2 5" xfId="2533"/>
    <cellStyle name="20% - Accent6 3 3 2 5 2" xfId="5017"/>
    <cellStyle name="20% - Accent6 3 3 2 5 2 2" xfId="9985"/>
    <cellStyle name="20% - Accent6 3 3 2 5 2 2 2" xfId="14883"/>
    <cellStyle name="20% - Accent6 3 3 2 5 2 3" xfId="14884"/>
    <cellStyle name="20% - Accent6 3 3 2 5 2 4" xfId="14885"/>
    <cellStyle name="20% - Accent6 3 3 2 5 3" xfId="7501"/>
    <cellStyle name="20% - Accent6 3 3 2 5 3 2" xfId="14886"/>
    <cellStyle name="20% - Accent6 3 3 2 5 4" xfId="14887"/>
    <cellStyle name="20% - Accent6 3 3 2 5 5" xfId="14888"/>
    <cellStyle name="20% - Accent6 3 3 2 6" xfId="3361"/>
    <cellStyle name="20% - Accent6 3 3 2 6 2" xfId="8329"/>
    <cellStyle name="20% - Accent6 3 3 2 6 2 2" xfId="14889"/>
    <cellStyle name="20% - Accent6 3 3 2 6 3" xfId="14890"/>
    <cellStyle name="20% - Accent6 3 3 2 6 4" xfId="14891"/>
    <cellStyle name="20% - Accent6 3 3 2 7" xfId="5845"/>
    <cellStyle name="20% - Accent6 3 3 2 7 2" xfId="14892"/>
    <cellStyle name="20% - Accent6 3 3 2 8" xfId="14893"/>
    <cellStyle name="20% - Accent6 3 3 2 9" xfId="14894"/>
    <cellStyle name="20% - Accent6 3 3 3" xfId="1161"/>
    <cellStyle name="20% - Accent6 3 3 3 2" xfId="1876"/>
    <cellStyle name="20% - Accent6 3 3 3 2 2" xfId="4360"/>
    <cellStyle name="20% - Accent6 3 3 3 2 2 2" xfId="9328"/>
    <cellStyle name="20% - Accent6 3 3 3 2 2 2 2" xfId="14895"/>
    <cellStyle name="20% - Accent6 3 3 3 2 2 3" xfId="14896"/>
    <cellStyle name="20% - Accent6 3 3 3 2 2 4" xfId="14897"/>
    <cellStyle name="20% - Accent6 3 3 3 2 3" xfId="6844"/>
    <cellStyle name="20% - Accent6 3 3 3 2 3 2" xfId="14898"/>
    <cellStyle name="20% - Accent6 3 3 3 2 4" xfId="14899"/>
    <cellStyle name="20% - Accent6 3 3 3 2 5" xfId="14900"/>
    <cellStyle name="20% - Accent6 3 3 3 3" xfId="2704"/>
    <cellStyle name="20% - Accent6 3 3 3 3 2" xfId="5188"/>
    <cellStyle name="20% - Accent6 3 3 3 3 2 2" xfId="10156"/>
    <cellStyle name="20% - Accent6 3 3 3 3 2 2 2" xfId="14901"/>
    <cellStyle name="20% - Accent6 3 3 3 3 2 3" xfId="14902"/>
    <cellStyle name="20% - Accent6 3 3 3 3 2 4" xfId="14903"/>
    <cellStyle name="20% - Accent6 3 3 3 3 3" xfId="7672"/>
    <cellStyle name="20% - Accent6 3 3 3 3 3 2" xfId="14904"/>
    <cellStyle name="20% - Accent6 3 3 3 3 4" xfId="14905"/>
    <cellStyle name="20% - Accent6 3 3 3 3 5" xfId="14906"/>
    <cellStyle name="20% - Accent6 3 3 3 4" xfId="3646"/>
    <cellStyle name="20% - Accent6 3 3 3 4 2" xfId="8614"/>
    <cellStyle name="20% - Accent6 3 3 3 4 2 2" xfId="14907"/>
    <cellStyle name="20% - Accent6 3 3 3 4 3" xfId="14908"/>
    <cellStyle name="20% - Accent6 3 3 3 4 4" xfId="14909"/>
    <cellStyle name="20% - Accent6 3 3 3 5" xfId="6130"/>
    <cellStyle name="20% - Accent6 3 3 3 5 2" xfId="14910"/>
    <cellStyle name="20% - Accent6 3 3 3 6" xfId="14911"/>
    <cellStyle name="20% - Accent6 3 3 3 7" xfId="14912"/>
    <cellStyle name="20% - Accent6 3 3 4" xfId="1162"/>
    <cellStyle name="20% - Accent6 3 3 4 2" xfId="2152"/>
    <cellStyle name="20% - Accent6 3 3 4 2 2" xfId="4636"/>
    <cellStyle name="20% - Accent6 3 3 4 2 2 2" xfId="9604"/>
    <cellStyle name="20% - Accent6 3 3 4 2 2 2 2" xfId="14913"/>
    <cellStyle name="20% - Accent6 3 3 4 2 2 3" xfId="14914"/>
    <cellStyle name="20% - Accent6 3 3 4 2 2 4" xfId="14915"/>
    <cellStyle name="20% - Accent6 3 3 4 2 3" xfId="7120"/>
    <cellStyle name="20% - Accent6 3 3 4 2 3 2" xfId="14916"/>
    <cellStyle name="20% - Accent6 3 3 4 2 4" xfId="14917"/>
    <cellStyle name="20% - Accent6 3 3 4 2 5" xfId="14918"/>
    <cellStyle name="20% - Accent6 3 3 4 3" xfId="2980"/>
    <cellStyle name="20% - Accent6 3 3 4 3 2" xfId="5464"/>
    <cellStyle name="20% - Accent6 3 3 4 3 2 2" xfId="10432"/>
    <cellStyle name="20% - Accent6 3 3 4 3 2 2 2" xfId="14919"/>
    <cellStyle name="20% - Accent6 3 3 4 3 2 3" xfId="14920"/>
    <cellStyle name="20% - Accent6 3 3 4 3 2 4" xfId="14921"/>
    <cellStyle name="20% - Accent6 3 3 4 3 3" xfId="7948"/>
    <cellStyle name="20% - Accent6 3 3 4 3 3 2" xfId="14922"/>
    <cellStyle name="20% - Accent6 3 3 4 3 4" xfId="14923"/>
    <cellStyle name="20% - Accent6 3 3 4 3 5" xfId="14924"/>
    <cellStyle name="20% - Accent6 3 3 4 4" xfId="3647"/>
    <cellStyle name="20% - Accent6 3 3 4 4 2" xfId="8615"/>
    <cellStyle name="20% - Accent6 3 3 4 4 2 2" xfId="14925"/>
    <cellStyle name="20% - Accent6 3 3 4 4 3" xfId="14926"/>
    <cellStyle name="20% - Accent6 3 3 4 4 4" xfId="14927"/>
    <cellStyle name="20% - Accent6 3 3 4 5" xfId="6131"/>
    <cellStyle name="20% - Accent6 3 3 4 5 2" xfId="14928"/>
    <cellStyle name="20% - Accent6 3 3 4 6" xfId="14929"/>
    <cellStyle name="20% - Accent6 3 3 4 7" xfId="14930"/>
    <cellStyle name="20% - Accent6 3 3 5" xfId="1600"/>
    <cellStyle name="20% - Accent6 3 3 5 2" xfId="4084"/>
    <cellStyle name="20% - Accent6 3 3 5 2 2" xfId="9052"/>
    <cellStyle name="20% - Accent6 3 3 5 2 2 2" xfId="14931"/>
    <cellStyle name="20% - Accent6 3 3 5 2 3" xfId="14932"/>
    <cellStyle name="20% - Accent6 3 3 5 2 4" xfId="14933"/>
    <cellStyle name="20% - Accent6 3 3 5 3" xfId="6568"/>
    <cellStyle name="20% - Accent6 3 3 5 3 2" xfId="14934"/>
    <cellStyle name="20% - Accent6 3 3 5 4" xfId="14935"/>
    <cellStyle name="20% - Accent6 3 3 5 5" xfId="14936"/>
    <cellStyle name="20% - Accent6 3 3 6" xfId="2428"/>
    <cellStyle name="20% - Accent6 3 3 6 2" xfId="4912"/>
    <cellStyle name="20% - Accent6 3 3 6 2 2" xfId="9880"/>
    <cellStyle name="20% - Accent6 3 3 6 2 2 2" xfId="14937"/>
    <cellStyle name="20% - Accent6 3 3 6 2 3" xfId="14938"/>
    <cellStyle name="20% - Accent6 3 3 6 2 4" xfId="14939"/>
    <cellStyle name="20% - Accent6 3 3 6 3" xfId="7396"/>
    <cellStyle name="20% - Accent6 3 3 6 3 2" xfId="14940"/>
    <cellStyle name="20% - Accent6 3 3 6 4" xfId="14941"/>
    <cellStyle name="20% - Accent6 3 3 6 5" xfId="14942"/>
    <cellStyle name="20% - Accent6 3 3 7" xfId="3256"/>
    <cellStyle name="20% - Accent6 3 3 7 2" xfId="8224"/>
    <cellStyle name="20% - Accent6 3 3 7 2 2" xfId="14943"/>
    <cellStyle name="20% - Accent6 3 3 7 3" xfId="14944"/>
    <cellStyle name="20% - Accent6 3 3 7 4" xfId="14945"/>
    <cellStyle name="20% - Accent6 3 3 8" xfId="5740"/>
    <cellStyle name="20% - Accent6 3 3 8 2" xfId="14946"/>
    <cellStyle name="20% - Accent6 3 3 9" xfId="14947"/>
    <cellStyle name="20% - Accent6 3 4" xfId="466"/>
    <cellStyle name="20% - Accent6 3 4 10" xfId="14948"/>
    <cellStyle name="20% - Accent6 3 4 2" xfId="688"/>
    <cellStyle name="20% - Accent6 3 4 2 2" xfId="1163"/>
    <cellStyle name="20% - Accent6 3 4 2 2 2" xfId="1982"/>
    <cellStyle name="20% - Accent6 3 4 2 2 2 2" xfId="4466"/>
    <cellStyle name="20% - Accent6 3 4 2 2 2 2 2" xfId="9434"/>
    <cellStyle name="20% - Accent6 3 4 2 2 2 2 2 2" xfId="14949"/>
    <cellStyle name="20% - Accent6 3 4 2 2 2 2 3" xfId="14950"/>
    <cellStyle name="20% - Accent6 3 4 2 2 2 2 4" xfId="14951"/>
    <cellStyle name="20% - Accent6 3 4 2 2 2 3" xfId="6950"/>
    <cellStyle name="20% - Accent6 3 4 2 2 2 3 2" xfId="14952"/>
    <cellStyle name="20% - Accent6 3 4 2 2 2 4" xfId="14953"/>
    <cellStyle name="20% - Accent6 3 4 2 2 2 5" xfId="14954"/>
    <cellStyle name="20% - Accent6 3 4 2 2 3" xfId="2810"/>
    <cellStyle name="20% - Accent6 3 4 2 2 3 2" xfId="5294"/>
    <cellStyle name="20% - Accent6 3 4 2 2 3 2 2" xfId="10262"/>
    <cellStyle name="20% - Accent6 3 4 2 2 3 2 2 2" xfId="14955"/>
    <cellStyle name="20% - Accent6 3 4 2 2 3 2 3" xfId="14956"/>
    <cellStyle name="20% - Accent6 3 4 2 2 3 2 4" xfId="14957"/>
    <cellStyle name="20% - Accent6 3 4 2 2 3 3" xfId="7778"/>
    <cellStyle name="20% - Accent6 3 4 2 2 3 3 2" xfId="14958"/>
    <cellStyle name="20% - Accent6 3 4 2 2 3 4" xfId="14959"/>
    <cellStyle name="20% - Accent6 3 4 2 2 3 5" xfId="14960"/>
    <cellStyle name="20% - Accent6 3 4 2 2 4" xfId="3648"/>
    <cellStyle name="20% - Accent6 3 4 2 2 4 2" xfId="8616"/>
    <cellStyle name="20% - Accent6 3 4 2 2 4 2 2" xfId="14961"/>
    <cellStyle name="20% - Accent6 3 4 2 2 4 3" xfId="14962"/>
    <cellStyle name="20% - Accent6 3 4 2 2 4 4" xfId="14963"/>
    <cellStyle name="20% - Accent6 3 4 2 2 5" xfId="6132"/>
    <cellStyle name="20% - Accent6 3 4 2 2 5 2" xfId="14964"/>
    <cellStyle name="20% - Accent6 3 4 2 2 6" xfId="14965"/>
    <cellStyle name="20% - Accent6 3 4 2 2 7" xfId="14966"/>
    <cellStyle name="20% - Accent6 3 4 2 3" xfId="1164"/>
    <cellStyle name="20% - Accent6 3 4 2 3 2" xfId="2258"/>
    <cellStyle name="20% - Accent6 3 4 2 3 2 2" xfId="4742"/>
    <cellStyle name="20% - Accent6 3 4 2 3 2 2 2" xfId="9710"/>
    <cellStyle name="20% - Accent6 3 4 2 3 2 2 2 2" xfId="14967"/>
    <cellStyle name="20% - Accent6 3 4 2 3 2 2 3" xfId="14968"/>
    <cellStyle name="20% - Accent6 3 4 2 3 2 2 4" xfId="14969"/>
    <cellStyle name="20% - Accent6 3 4 2 3 2 3" xfId="7226"/>
    <cellStyle name="20% - Accent6 3 4 2 3 2 3 2" xfId="14970"/>
    <cellStyle name="20% - Accent6 3 4 2 3 2 4" xfId="14971"/>
    <cellStyle name="20% - Accent6 3 4 2 3 2 5" xfId="14972"/>
    <cellStyle name="20% - Accent6 3 4 2 3 3" xfId="3086"/>
    <cellStyle name="20% - Accent6 3 4 2 3 3 2" xfId="5570"/>
    <cellStyle name="20% - Accent6 3 4 2 3 3 2 2" xfId="10538"/>
    <cellStyle name="20% - Accent6 3 4 2 3 3 2 2 2" xfId="14973"/>
    <cellStyle name="20% - Accent6 3 4 2 3 3 2 3" xfId="14974"/>
    <cellStyle name="20% - Accent6 3 4 2 3 3 2 4" xfId="14975"/>
    <cellStyle name="20% - Accent6 3 4 2 3 3 3" xfId="8054"/>
    <cellStyle name="20% - Accent6 3 4 2 3 3 3 2" xfId="14976"/>
    <cellStyle name="20% - Accent6 3 4 2 3 3 4" xfId="14977"/>
    <cellStyle name="20% - Accent6 3 4 2 3 3 5" xfId="14978"/>
    <cellStyle name="20% - Accent6 3 4 2 3 4" xfId="3649"/>
    <cellStyle name="20% - Accent6 3 4 2 3 4 2" xfId="8617"/>
    <cellStyle name="20% - Accent6 3 4 2 3 4 2 2" xfId="14979"/>
    <cellStyle name="20% - Accent6 3 4 2 3 4 3" xfId="14980"/>
    <cellStyle name="20% - Accent6 3 4 2 3 4 4" xfId="14981"/>
    <cellStyle name="20% - Accent6 3 4 2 3 5" xfId="6133"/>
    <cellStyle name="20% - Accent6 3 4 2 3 5 2" xfId="14982"/>
    <cellStyle name="20% - Accent6 3 4 2 3 6" xfId="14983"/>
    <cellStyle name="20% - Accent6 3 4 2 3 7" xfId="14984"/>
    <cellStyle name="20% - Accent6 3 4 2 4" xfId="1706"/>
    <cellStyle name="20% - Accent6 3 4 2 4 2" xfId="4190"/>
    <cellStyle name="20% - Accent6 3 4 2 4 2 2" xfId="9158"/>
    <cellStyle name="20% - Accent6 3 4 2 4 2 2 2" xfId="14985"/>
    <cellStyle name="20% - Accent6 3 4 2 4 2 3" xfId="14986"/>
    <cellStyle name="20% - Accent6 3 4 2 4 2 4" xfId="14987"/>
    <cellStyle name="20% - Accent6 3 4 2 4 3" xfId="6674"/>
    <cellStyle name="20% - Accent6 3 4 2 4 3 2" xfId="14988"/>
    <cellStyle name="20% - Accent6 3 4 2 4 4" xfId="14989"/>
    <cellStyle name="20% - Accent6 3 4 2 4 5" xfId="14990"/>
    <cellStyle name="20% - Accent6 3 4 2 5" xfId="2534"/>
    <cellStyle name="20% - Accent6 3 4 2 5 2" xfId="5018"/>
    <cellStyle name="20% - Accent6 3 4 2 5 2 2" xfId="9986"/>
    <cellStyle name="20% - Accent6 3 4 2 5 2 2 2" xfId="14991"/>
    <cellStyle name="20% - Accent6 3 4 2 5 2 3" xfId="14992"/>
    <cellStyle name="20% - Accent6 3 4 2 5 2 4" xfId="14993"/>
    <cellStyle name="20% - Accent6 3 4 2 5 3" xfId="7502"/>
    <cellStyle name="20% - Accent6 3 4 2 5 3 2" xfId="14994"/>
    <cellStyle name="20% - Accent6 3 4 2 5 4" xfId="14995"/>
    <cellStyle name="20% - Accent6 3 4 2 5 5" xfId="14996"/>
    <cellStyle name="20% - Accent6 3 4 2 6" xfId="3362"/>
    <cellStyle name="20% - Accent6 3 4 2 6 2" xfId="8330"/>
    <cellStyle name="20% - Accent6 3 4 2 6 2 2" xfId="14997"/>
    <cellStyle name="20% - Accent6 3 4 2 6 3" xfId="14998"/>
    <cellStyle name="20% - Accent6 3 4 2 6 4" xfId="14999"/>
    <cellStyle name="20% - Accent6 3 4 2 7" xfId="5846"/>
    <cellStyle name="20% - Accent6 3 4 2 7 2" xfId="15000"/>
    <cellStyle name="20% - Accent6 3 4 2 8" xfId="15001"/>
    <cellStyle name="20% - Accent6 3 4 2 9" xfId="15002"/>
    <cellStyle name="20% - Accent6 3 4 3" xfId="1165"/>
    <cellStyle name="20% - Accent6 3 4 3 2" xfId="1910"/>
    <cellStyle name="20% - Accent6 3 4 3 2 2" xfId="4394"/>
    <cellStyle name="20% - Accent6 3 4 3 2 2 2" xfId="9362"/>
    <cellStyle name="20% - Accent6 3 4 3 2 2 2 2" xfId="15003"/>
    <cellStyle name="20% - Accent6 3 4 3 2 2 3" xfId="15004"/>
    <cellStyle name="20% - Accent6 3 4 3 2 2 4" xfId="15005"/>
    <cellStyle name="20% - Accent6 3 4 3 2 3" xfId="6878"/>
    <cellStyle name="20% - Accent6 3 4 3 2 3 2" xfId="15006"/>
    <cellStyle name="20% - Accent6 3 4 3 2 4" xfId="15007"/>
    <cellStyle name="20% - Accent6 3 4 3 2 5" xfId="15008"/>
    <cellStyle name="20% - Accent6 3 4 3 3" xfId="2738"/>
    <cellStyle name="20% - Accent6 3 4 3 3 2" xfId="5222"/>
    <cellStyle name="20% - Accent6 3 4 3 3 2 2" xfId="10190"/>
    <cellStyle name="20% - Accent6 3 4 3 3 2 2 2" xfId="15009"/>
    <cellStyle name="20% - Accent6 3 4 3 3 2 3" xfId="15010"/>
    <cellStyle name="20% - Accent6 3 4 3 3 2 4" xfId="15011"/>
    <cellStyle name="20% - Accent6 3 4 3 3 3" xfId="7706"/>
    <cellStyle name="20% - Accent6 3 4 3 3 3 2" xfId="15012"/>
    <cellStyle name="20% - Accent6 3 4 3 3 4" xfId="15013"/>
    <cellStyle name="20% - Accent6 3 4 3 3 5" xfId="15014"/>
    <cellStyle name="20% - Accent6 3 4 3 4" xfId="3650"/>
    <cellStyle name="20% - Accent6 3 4 3 4 2" xfId="8618"/>
    <cellStyle name="20% - Accent6 3 4 3 4 2 2" xfId="15015"/>
    <cellStyle name="20% - Accent6 3 4 3 4 3" xfId="15016"/>
    <cellStyle name="20% - Accent6 3 4 3 4 4" xfId="15017"/>
    <cellStyle name="20% - Accent6 3 4 3 5" xfId="6134"/>
    <cellStyle name="20% - Accent6 3 4 3 5 2" xfId="15018"/>
    <cellStyle name="20% - Accent6 3 4 3 6" xfId="15019"/>
    <cellStyle name="20% - Accent6 3 4 3 7" xfId="15020"/>
    <cellStyle name="20% - Accent6 3 4 4" xfId="1166"/>
    <cellStyle name="20% - Accent6 3 4 4 2" xfId="2186"/>
    <cellStyle name="20% - Accent6 3 4 4 2 2" xfId="4670"/>
    <cellStyle name="20% - Accent6 3 4 4 2 2 2" xfId="9638"/>
    <cellStyle name="20% - Accent6 3 4 4 2 2 2 2" xfId="15021"/>
    <cellStyle name="20% - Accent6 3 4 4 2 2 3" xfId="15022"/>
    <cellStyle name="20% - Accent6 3 4 4 2 2 4" xfId="15023"/>
    <cellStyle name="20% - Accent6 3 4 4 2 3" xfId="7154"/>
    <cellStyle name="20% - Accent6 3 4 4 2 3 2" xfId="15024"/>
    <cellStyle name="20% - Accent6 3 4 4 2 4" xfId="15025"/>
    <cellStyle name="20% - Accent6 3 4 4 2 5" xfId="15026"/>
    <cellStyle name="20% - Accent6 3 4 4 3" xfId="3014"/>
    <cellStyle name="20% - Accent6 3 4 4 3 2" xfId="5498"/>
    <cellStyle name="20% - Accent6 3 4 4 3 2 2" xfId="10466"/>
    <cellStyle name="20% - Accent6 3 4 4 3 2 2 2" xfId="15027"/>
    <cellStyle name="20% - Accent6 3 4 4 3 2 3" xfId="15028"/>
    <cellStyle name="20% - Accent6 3 4 4 3 2 4" xfId="15029"/>
    <cellStyle name="20% - Accent6 3 4 4 3 3" xfId="7982"/>
    <cellStyle name="20% - Accent6 3 4 4 3 3 2" xfId="15030"/>
    <cellStyle name="20% - Accent6 3 4 4 3 4" xfId="15031"/>
    <cellStyle name="20% - Accent6 3 4 4 3 5" xfId="15032"/>
    <cellStyle name="20% - Accent6 3 4 4 4" xfId="3651"/>
    <cellStyle name="20% - Accent6 3 4 4 4 2" xfId="8619"/>
    <cellStyle name="20% - Accent6 3 4 4 4 2 2" xfId="15033"/>
    <cellStyle name="20% - Accent6 3 4 4 4 3" xfId="15034"/>
    <cellStyle name="20% - Accent6 3 4 4 4 4" xfId="15035"/>
    <cellStyle name="20% - Accent6 3 4 4 5" xfId="6135"/>
    <cellStyle name="20% - Accent6 3 4 4 5 2" xfId="15036"/>
    <cellStyle name="20% - Accent6 3 4 4 6" xfId="15037"/>
    <cellStyle name="20% - Accent6 3 4 4 7" xfId="15038"/>
    <cellStyle name="20% - Accent6 3 4 5" xfId="1634"/>
    <cellStyle name="20% - Accent6 3 4 5 2" xfId="4118"/>
    <cellStyle name="20% - Accent6 3 4 5 2 2" xfId="9086"/>
    <cellStyle name="20% - Accent6 3 4 5 2 2 2" xfId="15039"/>
    <cellStyle name="20% - Accent6 3 4 5 2 3" xfId="15040"/>
    <cellStyle name="20% - Accent6 3 4 5 2 4" xfId="15041"/>
    <cellStyle name="20% - Accent6 3 4 5 3" xfId="6602"/>
    <cellStyle name="20% - Accent6 3 4 5 3 2" xfId="15042"/>
    <cellStyle name="20% - Accent6 3 4 5 4" xfId="15043"/>
    <cellStyle name="20% - Accent6 3 4 5 5" xfId="15044"/>
    <cellStyle name="20% - Accent6 3 4 6" xfId="2462"/>
    <cellStyle name="20% - Accent6 3 4 6 2" xfId="4946"/>
    <cellStyle name="20% - Accent6 3 4 6 2 2" xfId="9914"/>
    <cellStyle name="20% - Accent6 3 4 6 2 2 2" xfId="15045"/>
    <cellStyle name="20% - Accent6 3 4 6 2 3" xfId="15046"/>
    <cellStyle name="20% - Accent6 3 4 6 2 4" xfId="15047"/>
    <cellStyle name="20% - Accent6 3 4 6 3" xfId="7430"/>
    <cellStyle name="20% - Accent6 3 4 6 3 2" xfId="15048"/>
    <cellStyle name="20% - Accent6 3 4 6 4" xfId="15049"/>
    <cellStyle name="20% - Accent6 3 4 6 5" xfId="15050"/>
    <cellStyle name="20% - Accent6 3 4 7" xfId="3290"/>
    <cellStyle name="20% - Accent6 3 4 7 2" xfId="8258"/>
    <cellStyle name="20% - Accent6 3 4 7 2 2" xfId="15051"/>
    <cellStyle name="20% - Accent6 3 4 7 3" xfId="15052"/>
    <cellStyle name="20% - Accent6 3 4 7 4" xfId="15053"/>
    <cellStyle name="20% - Accent6 3 4 8" xfId="5774"/>
    <cellStyle name="20% - Accent6 3 4 8 2" xfId="15054"/>
    <cellStyle name="20% - Accent6 3 4 9" xfId="15055"/>
    <cellStyle name="20% - Accent6 3 5" xfId="689"/>
    <cellStyle name="20% - Accent6 3 5 2" xfId="1167"/>
    <cellStyle name="20% - Accent6 3 5 2 2" xfId="1983"/>
    <cellStyle name="20% - Accent6 3 5 2 2 2" xfId="4467"/>
    <cellStyle name="20% - Accent6 3 5 2 2 2 2" xfId="9435"/>
    <cellStyle name="20% - Accent6 3 5 2 2 2 2 2" xfId="15056"/>
    <cellStyle name="20% - Accent6 3 5 2 2 2 3" xfId="15057"/>
    <cellStyle name="20% - Accent6 3 5 2 2 2 4" xfId="15058"/>
    <cellStyle name="20% - Accent6 3 5 2 2 3" xfId="6951"/>
    <cellStyle name="20% - Accent6 3 5 2 2 3 2" xfId="15059"/>
    <cellStyle name="20% - Accent6 3 5 2 2 4" xfId="15060"/>
    <cellStyle name="20% - Accent6 3 5 2 2 5" xfId="15061"/>
    <cellStyle name="20% - Accent6 3 5 2 3" xfId="2811"/>
    <cellStyle name="20% - Accent6 3 5 2 3 2" xfId="5295"/>
    <cellStyle name="20% - Accent6 3 5 2 3 2 2" xfId="10263"/>
    <cellStyle name="20% - Accent6 3 5 2 3 2 2 2" xfId="15062"/>
    <cellStyle name="20% - Accent6 3 5 2 3 2 3" xfId="15063"/>
    <cellStyle name="20% - Accent6 3 5 2 3 2 4" xfId="15064"/>
    <cellStyle name="20% - Accent6 3 5 2 3 3" xfId="7779"/>
    <cellStyle name="20% - Accent6 3 5 2 3 3 2" xfId="15065"/>
    <cellStyle name="20% - Accent6 3 5 2 3 4" xfId="15066"/>
    <cellStyle name="20% - Accent6 3 5 2 3 5" xfId="15067"/>
    <cellStyle name="20% - Accent6 3 5 2 4" xfId="3652"/>
    <cellStyle name="20% - Accent6 3 5 2 4 2" xfId="8620"/>
    <cellStyle name="20% - Accent6 3 5 2 4 2 2" xfId="15068"/>
    <cellStyle name="20% - Accent6 3 5 2 4 3" xfId="15069"/>
    <cellStyle name="20% - Accent6 3 5 2 4 4" xfId="15070"/>
    <cellStyle name="20% - Accent6 3 5 2 5" xfId="6136"/>
    <cellStyle name="20% - Accent6 3 5 2 5 2" xfId="15071"/>
    <cellStyle name="20% - Accent6 3 5 2 6" xfId="15072"/>
    <cellStyle name="20% - Accent6 3 5 2 7" xfId="15073"/>
    <cellStyle name="20% - Accent6 3 5 3" xfId="1168"/>
    <cellStyle name="20% - Accent6 3 5 3 2" xfId="2259"/>
    <cellStyle name="20% - Accent6 3 5 3 2 2" xfId="4743"/>
    <cellStyle name="20% - Accent6 3 5 3 2 2 2" xfId="9711"/>
    <cellStyle name="20% - Accent6 3 5 3 2 2 2 2" xfId="15074"/>
    <cellStyle name="20% - Accent6 3 5 3 2 2 3" xfId="15075"/>
    <cellStyle name="20% - Accent6 3 5 3 2 2 4" xfId="15076"/>
    <cellStyle name="20% - Accent6 3 5 3 2 3" xfId="7227"/>
    <cellStyle name="20% - Accent6 3 5 3 2 3 2" xfId="15077"/>
    <cellStyle name="20% - Accent6 3 5 3 2 4" xfId="15078"/>
    <cellStyle name="20% - Accent6 3 5 3 2 5" xfId="15079"/>
    <cellStyle name="20% - Accent6 3 5 3 3" xfId="3087"/>
    <cellStyle name="20% - Accent6 3 5 3 3 2" xfId="5571"/>
    <cellStyle name="20% - Accent6 3 5 3 3 2 2" xfId="10539"/>
    <cellStyle name="20% - Accent6 3 5 3 3 2 2 2" xfId="15080"/>
    <cellStyle name="20% - Accent6 3 5 3 3 2 3" xfId="15081"/>
    <cellStyle name="20% - Accent6 3 5 3 3 2 4" xfId="15082"/>
    <cellStyle name="20% - Accent6 3 5 3 3 3" xfId="8055"/>
    <cellStyle name="20% - Accent6 3 5 3 3 3 2" xfId="15083"/>
    <cellStyle name="20% - Accent6 3 5 3 3 4" xfId="15084"/>
    <cellStyle name="20% - Accent6 3 5 3 3 5" xfId="15085"/>
    <cellStyle name="20% - Accent6 3 5 3 4" xfId="3653"/>
    <cellStyle name="20% - Accent6 3 5 3 4 2" xfId="8621"/>
    <cellStyle name="20% - Accent6 3 5 3 4 2 2" xfId="15086"/>
    <cellStyle name="20% - Accent6 3 5 3 4 3" xfId="15087"/>
    <cellStyle name="20% - Accent6 3 5 3 4 4" xfId="15088"/>
    <cellStyle name="20% - Accent6 3 5 3 5" xfId="6137"/>
    <cellStyle name="20% - Accent6 3 5 3 5 2" xfId="15089"/>
    <cellStyle name="20% - Accent6 3 5 3 6" xfId="15090"/>
    <cellStyle name="20% - Accent6 3 5 3 7" xfId="15091"/>
    <cellStyle name="20% - Accent6 3 5 4" xfId="1707"/>
    <cellStyle name="20% - Accent6 3 5 4 2" xfId="4191"/>
    <cellStyle name="20% - Accent6 3 5 4 2 2" xfId="9159"/>
    <cellStyle name="20% - Accent6 3 5 4 2 2 2" xfId="15092"/>
    <cellStyle name="20% - Accent6 3 5 4 2 3" xfId="15093"/>
    <cellStyle name="20% - Accent6 3 5 4 2 4" xfId="15094"/>
    <cellStyle name="20% - Accent6 3 5 4 3" xfId="6675"/>
    <cellStyle name="20% - Accent6 3 5 4 3 2" xfId="15095"/>
    <cellStyle name="20% - Accent6 3 5 4 4" xfId="15096"/>
    <cellStyle name="20% - Accent6 3 5 4 5" xfId="15097"/>
    <cellStyle name="20% - Accent6 3 5 5" xfId="2535"/>
    <cellStyle name="20% - Accent6 3 5 5 2" xfId="5019"/>
    <cellStyle name="20% - Accent6 3 5 5 2 2" xfId="9987"/>
    <cellStyle name="20% - Accent6 3 5 5 2 2 2" xfId="15098"/>
    <cellStyle name="20% - Accent6 3 5 5 2 3" xfId="15099"/>
    <cellStyle name="20% - Accent6 3 5 5 2 4" xfId="15100"/>
    <cellStyle name="20% - Accent6 3 5 5 3" xfId="7503"/>
    <cellStyle name="20% - Accent6 3 5 5 3 2" xfId="15101"/>
    <cellStyle name="20% - Accent6 3 5 5 4" xfId="15102"/>
    <cellStyle name="20% - Accent6 3 5 5 5" xfId="15103"/>
    <cellStyle name="20% - Accent6 3 5 6" xfId="3363"/>
    <cellStyle name="20% - Accent6 3 5 6 2" xfId="8331"/>
    <cellStyle name="20% - Accent6 3 5 6 2 2" xfId="15104"/>
    <cellStyle name="20% - Accent6 3 5 6 3" xfId="15105"/>
    <cellStyle name="20% - Accent6 3 5 6 4" xfId="15106"/>
    <cellStyle name="20% - Accent6 3 5 7" xfId="5847"/>
    <cellStyle name="20% - Accent6 3 5 7 2" xfId="15107"/>
    <cellStyle name="20% - Accent6 3 5 8" xfId="15108"/>
    <cellStyle name="20% - Accent6 3 5 9" xfId="15109"/>
    <cellStyle name="20% - Accent6 3 6" xfId="690"/>
    <cellStyle name="20% - Accent6 3 6 2" xfId="1169"/>
    <cellStyle name="20% - Accent6 3 6 2 2" xfId="1984"/>
    <cellStyle name="20% - Accent6 3 6 2 2 2" xfId="4468"/>
    <cellStyle name="20% - Accent6 3 6 2 2 2 2" xfId="9436"/>
    <cellStyle name="20% - Accent6 3 6 2 2 2 2 2" xfId="15110"/>
    <cellStyle name="20% - Accent6 3 6 2 2 2 3" xfId="15111"/>
    <cellStyle name="20% - Accent6 3 6 2 2 2 4" xfId="15112"/>
    <cellStyle name="20% - Accent6 3 6 2 2 3" xfId="6952"/>
    <cellStyle name="20% - Accent6 3 6 2 2 3 2" xfId="15113"/>
    <cellStyle name="20% - Accent6 3 6 2 2 4" xfId="15114"/>
    <cellStyle name="20% - Accent6 3 6 2 2 5" xfId="15115"/>
    <cellStyle name="20% - Accent6 3 6 2 3" xfId="2812"/>
    <cellStyle name="20% - Accent6 3 6 2 3 2" xfId="5296"/>
    <cellStyle name="20% - Accent6 3 6 2 3 2 2" xfId="10264"/>
    <cellStyle name="20% - Accent6 3 6 2 3 2 2 2" xfId="15116"/>
    <cellStyle name="20% - Accent6 3 6 2 3 2 3" xfId="15117"/>
    <cellStyle name="20% - Accent6 3 6 2 3 2 4" xfId="15118"/>
    <cellStyle name="20% - Accent6 3 6 2 3 3" xfId="7780"/>
    <cellStyle name="20% - Accent6 3 6 2 3 3 2" xfId="15119"/>
    <cellStyle name="20% - Accent6 3 6 2 3 4" xfId="15120"/>
    <cellStyle name="20% - Accent6 3 6 2 3 5" xfId="15121"/>
    <cellStyle name="20% - Accent6 3 6 2 4" xfId="3654"/>
    <cellStyle name="20% - Accent6 3 6 2 4 2" xfId="8622"/>
    <cellStyle name="20% - Accent6 3 6 2 4 2 2" xfId="15122"/>
    <cellStyle name="20% - Accent6 3 6 2 4 3" xfId="15123"/>
    <cellStyle name="20% - Accent6 3 6 2 4 4" xfId="15124"/>
    <cellStyle name="20% - Accent6 3 6 2 5" xfId="6138"/>
    <cellStyle name="20% - Accent6 3 6 2 5 2" xfId="15125"/>
    <cellStyle name="20% - Accent6 3 6 2 6" xfId="15126"/>
    <cellStyle name="20% - Accent6 3 6 2 7" xfId="15127"/>
    <cellStyle name="20% - Accent6 3 6 3" xfId="1170"/>
    <cellStyle name="20% - Accent6 3 6 3 2" xfId="2260"/>
    <cellStyle name="20% - Accent6 3 6 3 2 2" xfId="4744"/>
    <cellStyle name="20% - Accent6 3 6 3 2 2 2" xfId="9712"/>
    <cellStyle name="20% - Accent6 3 6 3 2 2 2 2" xfId="15128"/>
    <cellStyle name="20% - Accent6 3 6 3 2 2 3" xfId="15129"/>
    <cellStyle name="20% - Accent6 3 6 3 2 2 4" xfId="15130"/>
    <cellStyle name="20% - Accent6 3 6 3 2 3" xfId="7228"/>
    <cellStyle name="20% - Accent6 3 6 3 2 3 2" xfId="15131"/>
    <cellStyle name="20% - Accent6 3 6 3 2 4" xfId="15132"/>
    <cellStyle name="20% - Accent6 3 6 3 2 5" xfId="15133"/>
    <cellStyle name="20% - Accent6 3 6 3 3" xfId="3088"/>
    <cellStyle name="20% - Accent6 3 6 3 3 2" xfId="5572"/>
    <cellStyle name="20% - Accent6 3 6 3 3 2 2" xfId="10540"/>
    <cellStyle name="20% - Accent6 3 6 3 3 2 2 2" xfId="15134"/>
    <cellStyle name="20% - Accent6 3 6 3 3 2 3" xfId="15135"/>
    <cellStyle name="20% - Accent6 3 6 3 3 2 4" xfId="15136"/>
    <cellStyle name="20% - Accent6 3 6 3 3 3" xfId="8056"/>
    <cellStyle name="20% - Accent6 3 6 3 3 3 2" xfId="15137"/>
    <cellStyle name="20% - Accent6 3 6 3 3 4" xfId="15138"/>
    <cellStyle name="20% - Accent6 3 6 3 3 5" xfId="15139"/>
    <cellStyle name="20% - Accent6 3 6 3 4" xfId="3655"/>
    <cellStyle name="20% - Accent6 3 6 3 4 2" xfId="8623"/>
    <cellStyle name="20% - Accent6 3 6 3 4 2 2" xfId="15140"/>
    <cellStyle name="20% - Accent6 3 6 3 4 3" xfId="15141"/>
    <cellStyle name="20% - Accent6 3 6 3 4 4" xfId="15142"/>
    <cellStyle name="20% - Accent6 3 6 3 5" xfId="6139"/>
    <cellStyle name="20% - Accent6 3 6 3 5 2" xfId="15143"/>
    <cellStyle name="20% - Accent6 3 6 3 6" xfId="15144"/>
    <cellStyle name="20% - Accent6 3 6 3 7" xfId="15145"/>
    <cellStyle name="20% - Accent6 3 6 4" xfId="1708"/>
    <cellStyle name="20% - Accent6 3 6 4 2" xfId="4192"/>
    <cellStyle name="20% - Accent6 3 6 4 2 2" xfId="9160"/>
    <cellStyle name="20% - Accent6 3 6 4 2 2 2" xfId="15146"/>
    <cellStyle name="20% - Accent6 3 6 4 2 3" xfId="15147"/>
    <cellStyle name="20% - Accent6 3 6 4 2 4" xfId="15148"/>
    <cellStyle name="20% - Accent6 3 6 4 3" xfId="6676"/>
    <cellStyle name="20% - Accent6 3 6 4 3 2" xfId="15149"/>
    <cellStyle name="20% - Accent6 3 6 4 4" xfId="15150"/>
    <cellStyle name="20% - Accent6 3 6 4 5" xfId="15151"/>
    <cellStyle name="20% - Accent6 3 6 5" xfId="2536"/>
    <cellStyle name="20% - Accent6 3 6 5 2" xfId="5020"/>
    <cellStyle name="20% - Accent6 3 6 5 2 2" xfId="9988"/>
    <cellStyle name="20% - Accent6 3 6 5 2 2 2" xfId="15152"/>
    <cellStyle name="20% - Accent6 3 6 5 2 3" xfId="15153"/>
    <cellStyle name="20% - Accent6 3 6 5 2 4" xfId="15154"/>
    <cellStyle name="20% - Accent6 3 6 5 3" xfId="7504"/>
    <cellStyle name="20% - Accent6 3 6 5 3 2" xfId="15155"/>
    <cellStyle name="20% - Accent6 3 6 5 4" xfId="15156"/>
    <cellStyle name="20% - Accent6 3 6 5 5" xfId="15157"/>
    <cellStyle name="20% - Accent6 3 6 6" xfId="3364"/>
    <cellStyle name="20% - Accent6 3 6 6 2" xfId="8332"/>
    <cellStyle name="20% - Accent6 3 6 6 2 2" xfId="15158"/>
    <cellStyle name="20% - Accent6 3 6 6 3" xfId="15159"/>
    <cellStyle name="20% - Accent6 3 6 6 4" xfId="15160"/>
    <cellStyle name="20% - Accent6 3 6 7" xfId="5848"/>
    <cellStyle name="20% - Accent6 3 6 7 2" xfId="15161"/>
    <cellStyle name="20% - Accent6 3 6 8" xfId="15162"/>
    <cellStyle name="20% - Accent6 3 6 9" xfId="15163"/>
    <cellStyle name="20% - Accent6 3 7" xfId="1171"/>
    <cellStyle name="20% - Accent6 3 7 2" xfId="1845"/>
    <cellStyle name="20% - Accent6 3 7 2 2" xfId="4329"/>
    <cellStyle name="20% - Accent6 3 7 2 2 2" xfId="9297"/>
    <cellStyle name="20% - Accent6 3 7 2 2 2 2" xfId="15164"/>
    <cellStyle name="20% - Accent6 3 7 2 2 3" xfId="15165"/>
    <cellStyle name="20% - Accent6 3 7 2 2 4" xfId="15166"/>
    <cellStyle name="20% - Accent6 3 7 2 3" xfId="6813"/>
    <cellStyle name="20% - Accent6 3 7 2 3 2" xfId="15167"/>
    <cellStyle name="20% - Accent6 3 7 2 4" xfId="15168"/>
    <cellStyle name="20% - Accent6 3 7 2 5" xfId="15169"/>
    <cellStyle name="20% - Accent6 3 7 3" xfId="2673"/>
    <cellStyle name="20% - Accent6 3 7 3 2" xfId="5157"/>
    <cellStyle name="20% - Accent6 3 7 3 2 2" xfId="10125"/>
    <cellStyle name="20% - Accent6 3 7 3 2 2 2" xfId="15170"/>
    <cellStyle name="20% - Accent6 3 7 3 2 3" xfId="15171"/>
    <cellStyle name="20% - Accent6 3 7 3 2 4" xfId="15172"/>
    <cellStyle name="20% - Accent6 3 7 3 3" xfId="7641"/>
    <cellStyle name="20% - Accent6 3 7 3 3 2" xfId="15173"/>
    <cellStyle name="20% - Accent6 3 7 3 4" xfId="15174"/>
    <cellStyle name="20% - Accent6 3 7 3 5" xfId="15175"/>
    <cellStyle name="20% - Accent6 3 7 4" xfId="3656"/>
    <cellStyle name="20% - Accent6 3 7 4 2" xfId="8624"/>
    <cellStyle name="20% - Accent6 3 7 4 2 2" xfId="15176"/>
    <cellStyle name="20% - Accent6 3 7 4 3" xfId="15177"/>
    <cellStyle name="20% - Accent6 3 7 4 4" xfId="15178"/>
    <cellStyle name="20% - Accent6 3 7 5" xfId="6140"/>
    <cellStyle name="20% - Accent6 3 7 5 2" xfId="15179"/>
    <cellStyle name="20% - Accent6 3 7 6" xfId="15180"/>
    <cellStyle name="20% - Accent6 3 7 7" xfId="15181"/>
    <cellStyle name="20% - Accent6 3 8" xfId="1172"/>
    <cellStyle name="20% - Accent6 3 8 2" xfId="2121"/>
    <cellStyle name="20% - Accent6 3 8 2 2" xfId="4605"/>
    <cellStyle name="20% - Accent6 3 8 2 2 2" xfId="9573"/>
    <cellStyle name="20% - Accent6 3 8 2 2 2 2" xfId="15182"/>
    <cellStyle name="20% - Accent6 3 8 2 2 3" xfId="15183"/>
    <cellStyle name="20% - Accent6 3 8 2 2 4" xfId="15184"/>
    <cellStyle name="20% - Accent6 3 8 2 3" xfId="7089"/>
    <cellStyle name="20% - Accent6 3 8 2 3 2" xfId="15185"/>
    <cellStyle name="20% - Accent6 3 8 2 4" xfId="15186"/>
    <cellStyle name="20% - Accent6 3 8 2 5" xfId="15187"/>
    <cellStyle name="20% - Accent6 3 8 3" xfId="2949"/>
    <cellStyle name="20% - Accent6 3 8 3 2" xfId="5433"/>
    <cellStyle name="20% - Accent6 3 8 3 2 2" xfId="10401"/>
    <cellStyle name="20% - Accent6 3 8 3 2 2 2" xfId="15188"/>
    <cellStyle name="20% - Accent6 3 8 3 2 3" xfId="15189"/>
    <cellStyle name="20% - Accent6 3 8 3 2 4" xfId="15190"/>
    <cellStyle name="20% - Accent6 3 8 3 3" xfId="7917"/>
    <cellStyle name="20% - Accent6 3 8 3 3 2" xfId="15191"/>
    <cellStyle name="20% - Accent6 3 8 3 4" xfId="15192"/>
    <cellStyle name="20% - Accent6 3 8 3 5" xfId="15193"/>
    <cellStyle name="20% - Accent6 3 8 4" xfId="3657"/>
    <cellStyle name="20% - Accent6 3 8 4 2" xfId="8625"/>
    <cellStyle name="20% - Accent6 3 8 4 2 2" xfId="15194"/>
    <cellStyle name="20% - Accent6 3 8 4 3" xfId="15195"/>
    <cellStyle name="20% - Accent6 3 8 4 4" xfId="15196"/>
    <cellStyle name="20% - Accent6 3 8 5" xfId="6141"/>
    <cellStyle name="20% - Accent6 3 8 5 2" xfId="15197"/>
    <cellStyle name="20% - Accent6 3 8 6" xfId="15198"/>
    <cellStyle name="20% - Accent6 3 8 7" xfId="15199"/>
    <cellStyle name="20% - Accent6 3 9" xfId="1569"/>
    <cellStyle name="20% - Accent6 3 9 2" xfId="4053"/>
    <cellStyle name="20% - Accent6 3 9 2 2" xfId="9021"/>
    <cellStyle name="20% - Accent6 3 9 2 2 2" xfId="15200"/>
    <cellStyle name="20% - Accent6 3 9 2 3" xfId="15201"/>
    <cellStyle name="20% - Accent6 3 9 2 4" xfId="15202"/>
    <cellStyle name="20% - Accent6 3 9 3" xfId="6537"/>
    <cellStyle name="20% - Accent6 3 9 3 2" xfId="15203"/>
    <cellStyle name="20% - Accent6 3 9 4" xfId="15204"/>
    <cellStyle name="20% - Accent6 3 9 5" xfId="15205"/>
    <cellStyle name="20% - Accent6 4" xfId="42"/>
    <cellStyle name="20% - Accent6 4 2" xfId="566"/>
    <cellStyle name="20% - Accent6 5" xfId="567"/>
    <cellStyle name="20% - Accent6 6" xfId="568"/>
    <cellStyle name="40% - Accent1" xfId="43" builtinId="31" customBuiltin="1"/>
    <cellStyle name="40% - Accent1 2" xfId="44"/>
    <cellStyle name="40% - Accent1 2 10" xfId="1570"/>
    <cellStyle name="40% - Accent1 2 10 2" xfId="4054"/>
    <cellStyle name="40% - Accent1 2 10 2 2" xfId="9022"/>
    <cellStyle name="40% - Accent1 2 10 2 2 2" xfId="15206"/>
    <cellStyle name="40% - Accent1 2 10 2 3" xfId="15207"/>
    <cellStyle name="40% - Accent1 2 10 2 4" xfId="15208"/>
    <cellStyle name="40% - Accent1 2 10 3" xfId="6538"/>
    <cellStyle name="40% - Accent1 2 10 3 2" xfId="15209"/>
    <cellStyle name="40% - Accent1 2 10 4" xfId="15210"/>
    <cellStyle name="40% - Accent1 2 10 5" xfId="15211"/>
    <cellStyle name="40% - Accent1 2 11" xfId="2398"/>
    <cellStyle name="40% - Accent1 2 11 2" xfId="4882"/>
    <cellStyle name="40% - Accent1 2 11 2 2" xfId="9850"/>
    <cellStyle name="40% - Accent1 2 11 2 2 2" xfId="15212"/>
    <cellStyle name="40% - Accent1 2 11 2 3" xfId="15213"/>
    <cellStyle name="40% - Accent1 2 11 2 4" xfId="15214"/>
    <cellStyle name="40% - Accent1 2 11 3" xfId="7366"/>
    <cellStyle name="40% - Accent1 2 11 3 2" xfId="15215"/>
    <cellStyle name="40% - Accent1 2 11 4" xfId="15216"/>
    <cellStyle name="40% - Accent1 2 11 5" xfId="15217"/>
    <cellStyle name="40% - Accent1 2 12" xfId="3226"/>
    <cellStyle name="40% - Accent1 2 12 2" xfId="8194"/>
    <cellStyle name="40% - Accent1 2 12 2 2" xfId="15218"/>
    <cellStyle name="40% - Accent1 2 12 3" xfId="15219"/>
    <cellStyle name="40% - Accent1 2 12 4" xfId="15220"/>
    <cellStyle name="40% - Accent1 2 13" xfId="5710"/>
    <cellStyle name="40% - Accent1 2 13 2" xfId="15221"/>
    <cellStyle name="40% - Accent1 2 14" xfId="15222"/>
    <cellStyle name="40% - Accent1 2 15" xfId="15223"/>
    <cellStyle name="40% - Accent1 2 2" xfId="45"/>
    <cellStyle name="40% - Accent1 2 2 2" xfId="569"/>
    <cellStyle name="40% - Accent1 2 3" xfId="46"/>
    <cellStyle name="40% - Accent1 2 4" xfId="431"/>
    <cellStyle name="40% - Accent1 2 4 10" xfId="15224"/>
    <cellStyle name="40% - Accent1 2 4 2" xfId="691"/>
    <cellStyle name="40% - Accent1 2 4 2 2" xfId="1173"/>
    <cellStyle name="40% - Accent1 2 4 2 2 2" xfId="1985"/>
    <cellStyle name="40% - Accent1 2 4 2 2 2 2" xfId="4469"/>
    <cellStyle name="40% - Accent1 2 4 2 2 2 2 2" xfId="9437"/>
    <cellStyle name="40% - Accent1 2 4 2 2 2 2 2 2" xfId="15225"/>
    <cellStyle name="40% - Accent1 2 4 2 2 2 2 3" xfId="15226"/>
    <cellStyle name="40% - Accent1 2 4 2 2 2 2 4" xfId="15227"/>
    <cellStyle name="40% - Accent1 2 4 2 2 2 3" xfId="6953"/>
    <cellStyle name="40% - Accent1 2 4 2 2 2 3 2" xfId="15228"/>
    <cellStyle name="40% - Accent1 2 4 2 2 2 4" xfId="15229"/>
    <cellStyle name="40% - Accent1 2 4 2 2 2 5" xfId="15230"/>
    <cellStyle name="40% - Accent1 2 4 2 2 3" xfId="2813"/>
    <cellStyle name="40% - Accent1 2 4 2 2 3 2" xfId="5297"/>
    <cellStyle name="40% - Accent1 2 4 2 2 3 2 2" xfId="10265"/>
    <cellStyle name="40% - Accent1 2 4 2 2 3 2 2 2" xfId="15231"/>
    <cellStyle name="40% - Accent1 2 4 2 2 3 2 3" xfId="15232"/>
    <cellStyle name="40% - Accent1 2 4 2 2 3 2 4" xfId="15233"/>
    <cellStyle name="40% - Accent1 2 4 2 2 3 3" xfId="7781"/>
    <cellStyle name="40% - Accent1 2 4 2 2 3 3 2" xfId="15234"/>
    <cellStyle name="40% - Accent1 2 4 2 2 3 4" xfId="15235"/>
    <cellStyle name="40% - Accent1 2 4 2 2 3 5" xfId="15236"/>
    <cellStyle name="40% - Accent1 2 4 2 2 4" xfId="3658"/>
    <cellStyle name="40% - Accent1 2 4 2 2 4 2" xfId="8626"/>
    <cellStyle name="40% - Accent1 2 4 2 2 4 2 2" xfId="15237"/>
    <cellStyle name="40% - Accent1 2 4 2 2 4 3" xfId="15238"/>
    <cellStyle name="40% - Accent1 2 4 2 2 4 4" xfId="15239"/>
    <cellStyle name="40% - Accent1 2 4 2 2 5" xfId="6142"/>
    <cellStyle name="40% - Accent1 2 4 2 2 5 2" xfId="15240"/>
    <cellStyle name="40% - Accent1 2 4 2 2 6" xfId="15241"/>
    <cellStyle name="40% - Accent1 2 4 2 2 7" xfId="15242"/>
    <cellStyle name="40% - Accent1 2 4 2 3" xfId="1174"/>
    <cellStyle name="40% - Accent1 2 4 2 3 2" xfId="2261"/>
    <cellStyle name="40% - Accent1 2 4 2 3 2 2" xfId="4745"/>
    <cellStyle name="40% - Accent1 2 4 2 3 2 2 2" xfId="9713"/>
    <cellStyle name="40% - Accent1 2 4 2 3 2 2 2 2" xfId="15243"/>
    <cellStyle name="40% - Accent1 2 4 2 3 2 2 3" xfId="15244"/>
    <cellStyle name="40% - Accent1 2 4 2 3 2 2 4" xfId="15245"/>
    <cellStyle name="40% - Accent1 2 4 2 3 2 3" xfId="7229"/>
    <cellStyle name="40% - Accent1 2 4 2 3 2 3 2" xfId="15246"/>
    <cellStyle name="40% - Accent1 2 4 2 3 2 4" xfId="15247"/>
    <cellStyle name="40% - Accent1 2 4 2 3 2 5" xfId="15248"/>
    <cellStyle name="40% - Accent1 2 4 2 3 3" xfId="3089"/>
    <cellStyle name="40% - Accent1 2 4 2 3 3 2" xfId="5573"/>
    <cellStyle name="40% - Accent1 2 4 2 3 3 2 2" xfId="10541"/>
    <cellStyle name="40% - Accent1 2 4 2 3 3 2 2 2" xfId="15249"/>
    <cellStyle name="40% - Accent1 2 4 2 3 3 2 3" xfId="15250"/>
    <cellStyle name="40% - Accent1 2 4 2 3 3 2 4" xfId="15251"/>
    <cellStyle name="40% - Accent1 2 4 2 3 3 3" xfId="8057"/>
    <cellStyle name="40% - Accent1 2 4 2 3 3 3 2" xfId="15252"/>
    <cellStyle name="40% - Accent1 2 4 2 3 3 4" xfId="15253"/>
    <cellStyle name="40% - Accent1 2 4 2 3 3 5" xfId="15254"/>
    <cellStyle name="40% - Accent1 2 4 2 3 4" xfId="3659"/>
    <cellStyle name="40% - Accent1 2 4 2 3 4 2" xfId="8627"/>
    <cellStyle name="40% - Accent1 2 4 2 3 4 2 2" xfId="15255"/>
    <cellStyle name="40% - Accent1 2 4 2 3 4 3" xfId="15256"/>
    <cellStyle name="40% - Accent1 2 4 2 3 4 4" xfId="15257"/>
    <cellStyle name="40% - Accent1 2 4 2 3 5" xfId="6143"/>
    <cellStyle name="40% - Accent1 2 4 2 3 5 2" xfId="15258"/>
    <cellStyle name="40% - Accent1 2 4 2 3 6" xfId="15259"/>
    <cellStyle name="40% - Accent1 2 4 2 3 7" xfId="15260"/>
    <cellStyle name="40% - Accent1 2 4 2 4" xfId="1709"/>
    <cellStyle name="40% - Accent1 2 4 2 4 2" xfId="4193"/>
    <cellStyle name="40% - Accent1 2 4 2 4 2 2" xfId="9161"/>
    <cellStyle name="40% - Accent1 2 4 2 4 2 2 2" xfId="15261"/>
    <cellStyle name="40% - Accent1 2 4 2 4 2 3" xfId="15262"/>
    <cellStyle name="40% - Accent1 2 4 2 4 2 4" xfId="15263"/>
    <cellStyle name="40% - Accent1 2 4 2 4 3" xfId="6677"/>
    <cellStyle name="40% - Accent1 2 4 2 4 3 2" xfId="15264"/>
    <cellStyle name="40% - Accent1 2 4 2 4 4" xfId="15265"/>
    <cellStyle name="40% - Accent1 2 4 2 4 5" xfId="15266"/>
    <cellStyle name="40% - Accent1 2 4 2 5" xfId="2537"/>
    <cellStyle name="40% - Accent1 2 4 2 5 2" xfId="5021"/>
    <cellStyle name="40% - Accent1 2 4 2 5 2 2" xfId="9989"/>
    <cellStyle name="40% - Accent1 2 4 2 5 2 2 2" xfId="15267"/>
    <cellStyle name="40% - Accent1 2 4 2 5 2 3" xfId="15268"/>
    <cellStyle name="40% - Accent1 2 4 2 5 2 4" xfId="15269"/>
    <cellStyle name="40% - Accent1 2 4 2 5 3" xfId="7505"/>
    <cellStyle name="40% - Accent1 2 4 2 5 3 2" xfId="15270"/>
    <cellStyle name="40% - Accent1 2 4 2 5 4" xfId="15271"/>
    <cellStyle name="40% - Accent1 2 4 2 5 5" xfId="15272"/>
    <cellStyle name="40% - Accent1 2 4 2 6" xfId="3365"/>
    <cellStyle name="40% - Accent1 2 4 2 6 2" xfId="8333"/>
    <cellStyle name="40% - Accent1 2 4 2 6 2 2" xfId="15273"/>
    <cellStyle name="40% - Accent1 2 4 2 6 3" xfId="15274"/>
    <cellStyle name="40% - Accent1 2 4 2 6 4" xfId="15275"/>
    <cellStyle name="40% - Accent1 2 4 2 7" xfId="5849"/>
    <cellStyle name="40% - Accent1 2 4 2 7 2" xfId="15276"/>
    <cellStyle name="40% - Accent1 2 4 2 8" xfId="15277"/>
    <cellStyle name="40% - Accent1 2 4 2 9" xfId="15278"/>
    <cellStyle name="40% - Accent1 2 4 3" xfId="1175"/>
    <cellStyle name="40% - Accent1 2 4 3 2" xfId="1877"/>
    <cellStyle name="40% - Accent1 2 4 3 2 2" xfId="4361"/>
    <cellStyle name="40% - Accent1 2 4 3 2 2 2" xfId="9329"/>
    <cellStyle name="40% - Accent1 2 4 3 2 2 2 2" xfId="15279"/>
    <cellStyle name="40% - Accent1 2 4 3 2 2 3" xfId="15280"/>
    <cellStyle name="40% - Accent1 2 4 3 2 2 4" xfId="15281"/>
    <cellStyle name="40% - Accent1 2 4 3 2 3" xfId="6845"/>
    <cellStyle name="40% - Accent1 2 4 3 2 3 2" xfId="15282"/>
    <cellStyle name="40% - Accent1 2 4 3 2 4" xfId="15283"/>
    <cellStyle name="40% - Accent1 2 4 3 2 5" xfId="15284"/>
    <cellStyle name="40% - Accent1 2 4 3 3" xfId="2705"/>
    <cellStyle name="40% - Accent1 2 4 3 3 2" xfId="5189"/>
    <cellStyle name="40% - Accent1 2 4 3 3 2 2" xfId="10157"/>
    <cellStyle name="40% - Accent1 2 4 3 3 2 2 2" xfId="15285"/>
    <cellStyle name="40% - Accent1 2 4 3 3 2 3" xfId="15286"/>
    <cellStyle name="40% - Accent1 2 4 3 3 2 4" xfId="15287"/>
    <cellStyle name="40% - Accent1 2 4 3 3 3" xfId="7673"/>
    <cellStyle name="40% - Accent1 2 4 3 3 3 2" xfId="15288"/>
    <cellStyle name="40% - Accent1 2 4 3 3 4" xfId="15289"/>
    <cellStyle name="40% - Accent1 2 4 3 3 5" xfId="15290"/>
    <cellStyle name="40% - Accent1 2 4 3 4" xfId="3660"/>
    <cellStyle name="40% - Accent1 2 4 3 4 2" xfId="8628"/>
    <cellStyle name="40% - Accent1 2 4 3 4 2 2" xfId="15291"/>
    <cellStyle name="40% - Accent1 2 4 3 4 3" xfId="15292"/>
    <cellStyle name="40% - Accent1 2 4 3 4 4" xfId="15293"/>
    <cellStyle name="40% - Accent1 2 4 3 5" xfId="6144"/>
    <cellStyle name="40% - Accent1 2 4 3 5 2" xfId="15294"/>
    <cellStyle name="40% - Accent1 2 4 3 6" xfId="15295"/>
    <cellStyle name="40% - Accent1 2 4 3 7" xfId="15296"/>
    <cellStyle name="40% - Accent1 2 4 4" xfId="1176"/>
    <cellStyle name="40% - Accent1 2 4 4 2" xfId="2153"/>
    <cellStyle name="40% - Accent1 2 4 4 2 2" xfId="4637"/>
    <cellStyle name="40% - Accent1 2 4 4 2 2 2" xfId="9605"/>
    <cellStyle name="40% - Accent1 2 4 4 2 2 2 2" xfId="15297"/>
    <cellStyle name="40% - Accent1 2 4 4 2 2 3" xfId="15298"/>
    <cellStyle name="40% - Accent1 2 4 4 2 2 4" xfId="15299"/>
    <cellStyle name="40% - Accent1 2 4 4 2 3" xfId="7121"/>
    <cellStyle name="40% - Accent1 2 4 4 2 3 2" xfId="15300"/>
    <cellStyle name="40% - Accent1 2 4 4 2 4" xfId="15301"/>
    <cellStyle name="40% - Accent1 2 4 4 2 5" xfId="15302"/>
    <cellStyle name="40% - Accent1 2 4 4 3" xfId="2981"/>
    <cellStyle name="40% - Accent1 2 4 4 3 2" xfId="5465"/>
    <cellStyle name="40% - Accent1 2 4 4 3 2 2" xfId="10433"/>
    <cellStyle name="40% - Accent1 2 4 4 3 2 2 2" xfId="15303"/>
    <cellStyle name="40% - Accent1 2 4 4 3 2 3" xfId="15304"/>
    <cellStyle name="40% - Accent1 2 4 4 3 2 4" xfId="15305"/>
    <cellStyle name="40% - Accent1 2 4 4 3 3" xfId="7949"/>
    <cellStyle name="40% - Accent1 2 4 4 3 3 2" xfId="15306"/>
    <cellStyle name="40% - Accent1 2 4 4 3 4" xfId="15307"/>
    <cellStyle name="40% - Accent1 2 4 4 3 5" xfId="15308"/>
    <cellStyle name="40% - Accent1 2 4 4 4" xfId="3661"/>
    <cellStyle name="40% - Accent1 2 4 4 4 2" xfId="8629"/>
    <cellStyle name="40% - Accent1 2 4 4 4 2 2" xfId="15309"/>
    <cellStyle name="40% - Accent1 2 4 4 4 3" xfId="15310"/>
    <cellStyle name="40% - Accent1 2 4 4 4 4" xfId="15311"/>
    <cellStyle name="40% - Accent1 2 4 4 5" xfId="6145"/>
    <cellStyle name="40% - Accent1 2 4 4 5 2" xfId="15312"/>
    <cellStyle name="40% - Accent1 2 4 4 6" xfId="15313"/>
    <cellStyle name="40% - Accent1 2 4 4 7" xfId="15314"/>
    <cellStyle name="40% - Accent1 2 4 5" xfId="1601"/>
    <cellStyle name="40% - Accent1 2 4 5 2" xfId="4085"/>
    <cellStyle name="40% - Accent1 2 4 5 2 2" xfId="9053"/>
    <cellStyle name="40% - Accent1 2 4 5 2 2 2" xfId="15315"/>
    <cellStyle name="40% - Accent1 2 4 5 2 3" xfId="15316"/>
    <cellStyle name="40% - Accent1 2 4 5 2 4" xfId="15317"/>
    <cellStyle name="40% - Accent1 2 4 5 3" xfId="6569"/>
    <cellStyle name="40% - Accent1 2 4 5 3 2" xfId="15318"/>
    <cellStyle name="40% - Accent1 2 4 5 4" xfId="15319"/>
    <cellStyle name="40% - Accent1 2 4 5 5" xfId="15320"/>
    <cellStyle name="40% - Accent1 2 4 6" xfId="2429"/>
    <cellStyle name="40% - Accent1 2 4 6 2" xfId="4913"/>
    <cellStyle name="40% - Accent1 2 4 6 2 2" xfId="9881"/>
    <cellStyle name="40% - Accent1 2 4 6 2 2 2" xfId="15321"/>
    <cellStyle name="40% - Accent1 2 4 6 2 3" xfId="15322"/>
    <cellStyle name="40% - Accent1 2 4 6 2 4" xfId="15323"/>
    <cellStyle name="40% - Accent1 2 4 6 3" xfId="7397"/>
    <cellStyle name="40% - Accent1 2 4 6 3 2" xfId="15324"/>
    <cellStyle name="40% - Accent1 2 4 6 4" xfId="15325"/>
    <cellStyle name="40% - Accent1 2 4 6 5" xfId="15326"/>
    <cellStyle name="40% - Accent1 2 4 7" xfId="3257"/>
    <cellStyle name="40% - Accent1 2 4 7 2" xfId="8225"/>
    <cellStyle name="40% - Accent1 2 4 7 2 2" xfId="15327"/>
    <cellStyle name="40% - Accent1 2 4 7 3" xfId="15328"/>
    <cellStyle name="40% - Accent1 2 4 7 4" xfId="15329"/>
    <cellStyle name="40% - Accent1 2 4 8" xfId="5741"/>
    <cellStyle name="40% - Accent1 2 4 8 2" xfId="15330"/>
    <cellStyle name="40% - Accent1 2 4 9" xfId="15331"/>
    <cellStyle name="40% - Accent1 2 5" xfId="467"/>
    <cellStyle name="40% - Accent1 2 5 10" xfId="15332"/>
    <cellStyle name="40% - Accent1 2 5 2" xfId="692"/>
    <cellStyle name="40% - Accent1 2 5 2 2" xfId="1177"/>
    <cellStyle name="40% - Accent1 2 5 2 2 2" xfId="1986"/>
    <cellStyle name="40% - Accent1 2 5 2 2 2 2" xfId="4470"/>
    <cellStyle name="40% - Accent1 2 5 2 2 2 2 2" xfId="9438"/>
    <cellStyle name="40% - Accent1 2 5 2 2 2 2 2 2" xfId="15333"/>
    <cellStyle name="40% - Accent1 2 5 2 2 2 2 3" xfId="15334"/>
    <cellStyle name="40% - Accent1 2 5 2 2 2 2 4" xfId="15335"/>
    <cellStyle name="40% - Accent1 2 5 2 2 2 3" xfId="6954"/>
    <cellStyle name="40% - Accent1 2 5 2 2 2 3 2" xfId="15336"/>
    <cellStyle name="40% - Accent1 2 5 2 2 2 4" xfId="15337"/>
    <cellStyle name="40% - Accent1 2 5 2 2 2 5" xfId="15338"/>
    <cellStyle name="40% - Accent1 2 5 2 2 3" xfId="2814"/>
    <cellStyle name="40% - Accent1 2 5 2 2 3 2" xfId="5298"/>
    <cellStyle name="40% - Accent1 2 5 2 2 3 2 2" xfId="10266"/>
    <cellStyle name="40% - Accent1 2 5 2 2 3 2 2 2" xfId="15339"/>
    <cellStyle name="40% - Accent1 2 5 2 2 3 2 3" xfId="15340"/>
    <cellStyle name="40% - Accent1 2 5 2 2 3 2 4" xfId="15341"/>
    <cellStyle name="40% - Accent1 2 5 2 2 3 3" xfId="7782"/>
    <cellStyle name="40% - Accent1 2 5 2 2 3 3 2" xfId="15342"/>
    <cellStyle name="40% - Accent1 2 5 2 2 3 4" xfId="15343"/>
    <cellStyle name="40% - Accent1 2 5 2 2 3 5" xfId="15344"/>
    <cellStyle name="40% - Accent1 2 5 2 2 4" xfId="3662"/>
    <cellStyle name="40% - Accent1 2 5 2 2 4 2" xfId="8630"/>
    <cellStyle name="40% - Accent1 2 5 2 2 4 2 2" xfId="15345"/>
    <cellStyle name="40% - Accent1 2 5 2 2 4 3" xfId="15346"/>
    <cellStyle name="40% - Accent1 2 5 2 2 4 4" xfId="15347"/>
    <cellStyle name="40% - Accent1 2 5 2 2 5" xfId="6146"/>
    <cellStyle name="40% - Accent1 2 5 2 2 5 2" xfId="15348"/>
    <cellStyle name="40% - Accent1 2 5 2 2 6" xfId="15349"/>
    <cellStyle name="40% - Accent1 2 5 2 2 7" xfId="15350"/>
    <cellStyle name="40% - Accent1 2 5 2 3" xfId="1178"/>
    <cellStyle name="40% - Accent1 2 5 2 3 2" xfId="2262"/>
    <cellStyle name="40% - Accent1 2 5 2 3 2 2" xfId="4746"/>
    <cellStyle name="40% - Accent1 2 5 2 3 2 2 2" xfId="9714"/>
    <cellStyle name="40% - Accent1 2 5 2 3 2 2 2 2" xfId="15351"/>
    <cellStyle name="40% - Accent1 2 5 2 3 2 2 3" xfId="15352"/>
    <cellStyle name="40% - Accent1 2 5 2 3 2 2 4" xfId="15353"/>
    <cellStyle name="40% - Accent1 2 5 2 3 2 3" xfId="7230"/>
    <cellStyle name="40% - Accent1 2 5 2 3 2 3 2" xfId="15354"/>
    <cellStyle name="40% - Accent1 2 5 2 3 2 4" xfId="15355"/>
    <cellStyle name="40% - Accent1 2 5 2 3 2 5" xfId="15356"/>
    <cellStyle name="40% - Accent1 2 5 2 3 3" xfId="3090"/>
    <cellStyle name="40% - Accent1 2 5 2 3 3 2" xfId="5574"/>
    <cellStyle name="40% - Accent1 2 5 2 3 3 2 2" xfId="10542"/>
    <cellStyle name="40% - Accent1 2 5 2 3 3 2 2 2" xfId="15357"/>
    <cellStyle name="40% - Accent1 2 5 2 3 3 2 3" xfId="15358"/>
    <cellStyle name="40% - Accent1 2 5 2 3 3 2 4" xfId="15359"/>
    <cellStyle name="40% - Accent1 2 5 2 3 3 3" xfId="8058"/>
    <cellStyle name="40% - Accent1 2 5 2 3 3 3 2" xfId="15360"/>
    <cellStyle name="40% - Accent1 2 5 2 3 3 4" xfId="15361"/>
    <cellStyle name="40% - Accent1 2 5 2 3 3 5" xfId="15362"/>
    <cellStyle name="40% - Accent1 2 5 2 3 4" xfId="3663"/>
    <cellStyle name="40% - Accent1 2 5 2 3 4 2" xfId="8631"/>
    <cellStyle name="40% - Accent1 2 5 2 3 4 2 2" xfId="15363"/>
    <cellStyle name="40% - Accent1 2 5 2 3 4 3" xfId="15364"/>
    <cellStyle name="40% - Accent1 2 5 2 3 4 4" xfId="15365"/>
    <cellStyle name="40% - Accent1 2 5 2 3 5" xfId="6147"/>
    <cellStyle name="40% - Accent1 2 5 2 3 5 2" xfId="15366"/>
    <cellStyle name="40% - Accent1 2 5 2 3 6" xfId="15367"/>
    <cellStyle name="40% - Accent1 2 5 2 3 7" xfId="15368"/>
    <cellStyle name="40% - Accent1 2 5 2 4" xfId="1710"/>
    <cellStyle name="40% - Accent1 2 5 2 4 2" xfId="4194"/>
    <cellStyle name="40% - Accent1 2 5 2 4 2 2" xfId="9162"/>
    <cellStyle name="40% - Accent1 2 5 2 4 2 2 2" xfId="15369"/>
    <cellStyle name="40% - Accent1 2 5 2 4 2 3" xfId="15370"/>
    <cellStyle name="40% - Accent1 2 5 2 4 2 4" xfId="15371"/>
    <cellStyle name="40% - Accent1 2 5 2 4 3" xfId="6678"/>
    <cellStyle name="40% - Accent1 2 5 2 4 3 2" xfId="15372"/>
    <cellStyle name="40% - Accent1 2 5 2 4 4" xfId="15373"/>
    <cellStyle name="40% - Accent1 2 5 2 4 5" xfId="15374"/>
    <cellStyle name="40% - Accent1 2 5 2 5" xfId="2538"/>
    <cellStyle name="40% - Accent1 2 5 2 5 2" xfId="5022"/>
    <cellStyle name="40% - Accent1 2 5 2 5 2 2" xfId="9990"/>
    <cellStyle name="40% - Accent1 2 5 2 5 2 2 2" xfId="15375"/>
    <cellStyle name="40% - Accent1 2 5 2 5 2 3" xfId="15376"/>
    <cellStyle name="40% - Accent1 2 5 2 5 2 4" xfId="15377"/>
    <cellStyle name="40% - Accent1 2 5 2 5 3" xfId="7506"/>
    <cellStyle name="40% - Accent1 2 5 2 5 3 2" xfId="15378"/>
    <cellStyle name="40% - Accent1 2 5 2 5 4" xfId="15379"/>
    <cellStyle name="40% - Accent1 2 5 2 5 5" xfId="15380"/>
    <cellStyle name="40% - Accent1 2 5 2 6" xfId="3366"/>
    <cellStyle name="40% - Accent1 2 5 2 6 2" xfId="8334"/>
    <cellStyle name="40% - Accent1 2 5 2 6 2 2" xfId="15381"/>
    <cellStyle name="40% - Accent1 2 5 2 6 3" xfId="15382"/>
    <cellStyle name="40% - Accent1 2 5 2 6 4" xfId="15383"/>
    <cellStyle name="40% - Accent1 2 5 2 7" xfId="5850"/>
    <cellStyle name="40% - Accent1 2 5 2 7 2" xfId="15384"/>
    <cellStyle name="40% - Accent1 2 5 2 8" xfId="15385"/>
    <cellStyle name="40% - Accent1 2 5 2 9" xfId="15386"/>
    <cellStyle name="40% - Accent1 2 5 3" xfId="1179"/>
    <cellStyle name="40% - Accent1 2 5 3 2" xfId="1911"/>
    <cellStyle name="40% - Accent1 2 5 3 2 2" xfId="4395"/>
    <cellStyle name="40% - Accent1 2 5 3 2 2 2" xfId="9363"/>
    <cellStyle name="40% - Accent1 2 5 3 2 2 2 2" xfId="15387"/>
    <cellStyle name="40% - Accent1 2 5 3 2 2 3" xfId="15388"/>
    <cellStyle name="40% - Accent1 2 5 3 2 2 4" xfId="15389"/>
    <cellStyle name="40% - Accent1 2 5 3 2 3" xfId="6879"/>
    <cellStyle name="40% - Accent1 2 5 3 2 3 2" xfId="15390"/>
    <cellStyle name="40% - Accent1 2 5 3 2 4" xfId="15391"/>
    <cellStyle name="40% - Accent1 2 5 3 2 5" xfId="15392"/>
    <cellStyle name="40% - Accent1 2 5 3 3" xfId="2739"/>
    <cellStyle name="40% - Accent1 2 5 3 3 2" xfId="5223"/>
    <cellStyle name="40% - Accent1 2 5 3 3 2 2" xfId="10191"/>
    <cellStyle name="40% - Accent1 2 5 3 3 2 2 2" xfId="15393"/>
    <cellStyle name="40% - Accent1 2 5 3 3 2 3" xfId="15394"/>
    <cellStyle name="40% - Accent1 2 5 3 3 2 4" xfId="15395"/>
    <cellStyle name="40% - Accent1 2 5 3 3 3" xfId="7707"/>
    <cellStyle name="40% - Accent1 2 5 3 3 3 2" xfId="15396"/>
    <cellStyle name="40% - Accent1 2 5 3 3 4" xfId="15397"/>
    <cellStyle name="40% - Accent1 2 5 3 3 5" xfId="15398"/>
    <cellStyle name="40% - Accent1 2 5 3 4" xfId="3664"/>
    <cellStyle name="40% - Accent1 2 5 3 4 2" xfId="8632"/>
    <cellStyle name="40% - Accent1 2 5 3 4 2 2" xfId="15399"/>
    <cellStyle name="40% - Accent1 2 5 3 4 3" xfId="15400"/>
    <cellStyle name="40% - Accent1 2 5 3 4 4" xfId="15401"/>
    <cellStyle name="40% - Accent1 2 5 3 5" xfId="6148"/>
    <cellStyle name="40% - Accent1 2 5 3 5 2" xfId="15402"/>
    <cellStyle name="40% - Accent1 2 5 3 6" xfId="15403"/>
    <cellStyle name="40% - Accent1 2 5 3 7" xfId="15404"/>
    <cellStyle name="40% - Accent1 2 5 4" xfId="1180"/>
    <cellStyle name="40% - Accent1 2 5 4 2" xfId="2187"/>
    <cellStyle name="40% - Accent1 2 5 4 2 2" xfId="4671"/>
    <cellStyle name="40% - Accent1 2 5 4 2 2 2" xfId="9639"/>
    <cellStyle name="40% - Accent1 2 5 4 2 2 2 2" xfId="15405"/>
    <cellStyle name="40% - Accent1 2 5 4 2 2 3" xfId="15406"/>
    <cellStyle name="40% - Accent1 2 5 4 2 2 4" xfId="15407"/>
    <cellStyle name="40% - Accent1 2 5 4 2 3" xfId="7155"/>
    <cellStyle name="40% - Accent1 2 5 4 2 3 2" xfId="15408"/>
    <cellStyle name="40% - Accent1 2 5 4 2 4" xfId="15409"/>
    <cellStyle name="40% - Accent1 2 5 4 2 5" xfId="15410"/>
    <cellStyle name="40% - Accent1 2 5 4 3" xfId="3015"/>
    <cellStyle name="40% - Accent1 2 5 4 3 2" xfId="5499"/>
    <cellStyle name="40% - Accent1 2 5 4 3 2 2" xfId="10467"/>
    <cellStyle name="40% - Accent1 2 5 4 3 2 2 2" xfId="15411"/>
    <cellStyle name="40% - Accent1 2 5 4 3 2 3" xfId="15412"/>
    <cellStyle name="40% - Accent1 2 5 4 3 2 4" xfId="15413"/>
    <cellStyle name="40% - Accent1 2 5 4 3 3" xfId="7983"/>
    <cellStyle name="40% - Accent1 2 5 4 3 3 2" xfId="15414"/>
    <cellStyle name="40% - Accent1 2 5 4 3 4" xfId="15415"/>
    <cellStyle name="40% - Accent1 2 5 4 3 5" xfId="15416"/>
    <cellStyle name="40% - Accent1 2 5 4 4" xfId="3665"/>
    <cellStyle name="40% - Accent1 2 5 4 4 2" xfId="8633"/>
    <cellStyle name="40% - Accent1 2 5 4 4 2 2" xfId="15417"/>
    <cellStyle name="40% - Accent1 2 5 4 4 3" xfId="15418"/>
    <cellStyle name="40% - Accent1 2 5 4 4 4" xfId="15419"/>
    <cellStyle name="40% - Accent1 2 5 4 5" xfId="6149"/>
    <cellStyle name="40% - Accent1 2 5 4 5 2" xfId="15420"/>
    <cellStyle name="40% - Accent1 2 5 4 6" xfId="15421"/>
    <cellStyle name="40% - Accent1 2 5 4 7" xfId="15422"/>
    <cellStyle name="40% - Accent1 2 5 5" xfId="1635"/>
    <cellStyle name="40% - Accent1 2 5 5 2" xfId="4119"/>
    <cellStyle name="40% - Accent1 2 5 5 2 2" xfId="9087"/>
    <cellStyle name="40% - Accent1 2 5 5 2 2 2" xfId="15423"/>
    <cellStyle name="40% - Accent1 2 5 5 2 3" xfId="15424"/>
    <cellStyle name="40% - Accent1 2 5 5 2 4" xfId="15425"/>
    <cellStyle name="40% - Accent1 2 5 5 3" xfId="6603"/>
    <cellStyle name="40% - Accent1 2 5 5 3 2" xfId="15426"/>
    <cellStyle name="40% - Accent1 2 5 5 4" xfId="15427"/>
    <cellStyle name="40% - Accent1 2 5 5 5" xfId="15428"/>
    <cellStyle name="40% - Accent1 2 5 6" xfId="2463"/>
    <cellStyle name="40% - Accent1 2 5 6 2" xfId="4947"/>
    <cellStyle name="40% - Accent1 2 5 6 2 2" xfId="9915"/>
    <cellStyle name="40% - Accent1 2 5 6 2 2 2" xfId="15429"/>
    <cellStyle name="40% - Accent1 2 5 6 2 3" xfId="15430"/>
    <cellStyle name="40% - Accent1 2 5 6 2 4" xfId="15431"/>
    <cellStyle name="40% - Accent1 2 5 6 3" xfId="7431"/>
    <cellStyle name="40% - Accent1 2 5 6 3 2" xfId="15432"/>
    <cellStyle name="40% - Accent1 2 5 6 4" xfId="15433"/>
    <cellStyle name="40% - Accent1 2 5 6 5" xfId="15434"/>
    <cellStyle name="40% - Accent1 2 5 7" xfId="3291"/>
    <cellStyle name="40% - Accent1 2 5 7 2" xfId="8259"/>
    <cellStyle name="40% - Accent1 2 5 7 2 2" xfId="15435"/>
    <cellStyle name="40% - Accent1 2 5 7 3" xfId="15436"/>
    <cellStyle name="40% - Accent1 2 5 7 4" xfId="15437"/>
    <cellStyle name="40% - Accent1 2 5 8" xfId="5775"/>
    <cellStyle name="40% - Accent1 2 5 8 2" xfId="15438"/>
    <cellStyle name="40% - Accent1 2 5 9" xfId="15439"/>
    <cellStyle name="40% - Accent1 2 6" xfId="693"/>
    <cellStyle name="40% - Accent1 2 6 2" xfId="1181"/>
    <cellStyle name="40% - Accent1 2 6 2 2" xfId="1987"/>
    <cellStyle name="40% - Accent1 2 6 2 2 2" xfId="4471"/>
    <cellStyle name="40% - Accent1 2 6 2 2 2 2" xfId="9439"/>
    <cellStyle name="40% - Accent1 2 6 2 2 2 2 2" xfId="15440"/>
    <cellStyle name="40% - Accent1 2 6 2 2 2 3" xfId="15441"/>
    <cellStyle name="40% - Accent1 2 6 2 2 2 4" xfId="15442"/>
    <cellStyle name="40% - Accent1 2 6 2 2 3" xfId="6955"/>
    <cellStyle name="40% - Accent1 2 6 2 2 3 2" xfId="15443"/>
    <cellStyle name="40% - Accent1 2 6 2 2 4" xfId="15444"/>
    <cellStyle name="40% - Accent1 2 6 2 2 5" xfId="15445"/>
    <cellStyle name="40% - Accent1 2 6 2 3" xfId="2815"/>
    <cellStyle name="40% - Accent1 2 6 2 3 2" xfId="5299"/>
    <cellStyle name="40% - Accent1 2 6 2 3 2 2" xfId="10267"/>
    <cellStyle name="40% - Accent1 2 6 2 3 2 2 2" xfId="15446"/>
    <cellStyle name="40% - Accent1 2 6 2 3 2 3" xfId="15447"/>
    <cellStyle name="40% - Accent1 2 6 2 3 2 4" xfId="15448"/>
    <cellStyle name="40% - Accent1 2 6 2 3 3" xfId="7783"/>
    <cellStyle name="40% - Accent1 2 6 2 3 3 2" xfId="15449"/>
    <cellStyle name="40% - Accent1 2 6 2 3 4" xfId="15450"/>
    <cellStyle name="40% - Accent1 2 6 2 3 5" xfId="15451"/>
    <cellStyle name="40% - Accent1 2 6 2 4" xfId="3666"/>
    <cellStyle name="40% - Accent1 2 6 2 4 2" xfId="8634"/>
    <cellStyle name="40% - Accent1 2 6 2 4 2 2" xfId="15452"/>
    <cellStyle name="40% - Accent1 2 6 2 4 3" xfId="15453"/>
    <cellStyle name="40% - Accent1 2 6 2 4 4" xfId="15454"/>
    <cellStyle name="40% - Accent1 2 6 2 5" xfId="6150"/>
    <cellStyle name="40% - Accent1 2 6 2 5 2" xfId="15455"/>
    <cellStyle name="40% - Accent1 2 6 2 6" xfId="15456"/>
    <cellStyle name="40% - Accent1 2 6 2 7" xfId="15457"/>
    <cellStyle name="40% - Accent1 2 6 3" xfId="1182"/>
    <cellStyle name="40% - Accent1 2 6 3 2" xfId="2263"/>
    <cellStyle name="40% - Accent1 2 6 3 2 2" xfId="4747"/>
    <cellStyle name="40% - Accent1 2 6 3 2 2 2" xfId="9715"/>
    <cellStyle name="40% - Accent1 2 6 3 2 2 2 2" xfId="15458"/>
    <cellStyle name="40% - Accent1 2 6 3 2 2 3" xfId="15459"/>
    <cellStyle name="40% - Accent1 2 6 3 2 2 4" xfId="15460"/>
    <cellStyle name="40% - Accent1 2 6 3 2 3" xfId="7231"/>
    <cellStyle name="40% - Accent1 2 6 3 2 3 2" xfId="15461"/>
    <cellStyle name="40% - Accent1 2 6 3 2 4" xfId="15462"/>
    <cellStyle name="40% - Accent1 2 6 3 2 5" xfId="15463"/>
    <cellStyle name="40% - Accent1 2 6 3 3" xfId="3091"/>
    <cellStyle name="40% - Accent1 2 6 3 3 2" xfId="5575"/>
    <cellStyle name="40% - Accent1 2 6 3 3 2 2" xfId="10543"/>
    <cellStyle name="40% - Accent1 2 6 3 3 2 2 2" xfId="15464"/>
    <cellStyle name="40% - Accent1 2 6 3 3 2 3" xfId="15465"/>
    <cellStyle name="40% - Accent1 2 6 3 3 2 4" xfId="15466"/>
    <cellStyle name="40% - Accent1 2 6 3 3 3" xfId="8059"/>
    <cellStyle name="40% - Accent1 2 6 3 3 3 2" xfId="15467"/>
    <cellStyle name="40% - Accent1 2 6 3 3 4" xfId="15468"/>
    <cellStyle name="40% - Accent1 2 6 3 3 5" xfId="15469"/>
    <cellStyle name="40% - Accent1 2 6 3 4" xfId="3667"/>
    <cellStyle name="40% - Accent1 2 6 3 4 2" xfId="8635"/>
    <cellStyle name="40% - Accent1 2 6 3 4 2 2" xfId="15470"/>
    <cellStyle name="40% - Accent1 2 6 3 4 3" xfId="15471"/>
    <cellStyle name="40% - Accent1 2 6 3 4 4" xfId="15472"/>
    <cellStyle name="40% - Accent1 2 6 3 5" xfId="6151"/>
    <cellStyle name="40% - Accent1 2 6 3 5 2" xfId="15473"/>
    <cellStyle name="40% - Accent1 2 6 3 6" xfId="15474"/>
    <cellStyle name="40% - Accent1 2 6 3 7" xfId="15475"/>
    <cellStyle name="40% - Accent1 2 6 4" xfId="1711"/>
    <cellStyle name="40% - Accent1 2 6 4 2" xfId="4195"/>
    <cellStyle name="40% - Accent1 2 6 4 2 2" xfId="9163"/>
    <cellStyle name="40% - Accent1 2 6 4 2 2 2" xfId="15476"/>
    <cellStyle name="40% - Accent1 2 6 4 2 3" xfId="15477"/>
    <cellStyle name="40% - Accent1 2 6 4 2 4" xfId="15478"/>
    <cellStyle name="40% - Accent1 2 6 4 3" xfId="6679"/>
    <cellStyle name="40% - Accent1 2 6 4 3 2" xfId="15479"/>
    <cellStyle name="40% - Accent1 2 6 4 4" xfId="15480"/>
    <cellStyle name="40% - Accent1 2 6 4 5" xfId="15481"/>
    <cellStyle name="40% - Accent1 2 6 5" xfId="2539"/>
    <cellStyle name="40% - Accent1 2 6 5 2" xfId="5023"/>
    <cellStyle name="40% - Accent1 2 6 5 2 2" xfId="9991"/>
    <cellStyle name="40% - Accent1 2 6 5 2 2 2" xfId="15482"/>
    <cellStyle name="40% - Accent1 2 6 5 2 3" xfId="15483"/>
    <cellStyle name="40% - Accent1 2 6 5 2 4" xfId="15484"/>
    <cellStyle name="40% - Accent1 2 6 5 3" xfId="7507"/>
    <cellStyle name="40% - Accent1 2 6 5 3 2" xfId="15485"/>
    <cellStyle name="40% - Accent1 2 6 5 4" xfId="15486"/>
    <cellStyle name="40% - Accent1 2 6 5 5" xfId="15487"/>
    <cellStyle name="40% - Accent1 2 6 6" xfId="3367"/>
    <cellStyle name="40% - Accent1 2 6 6 2" xfId="8335"/>
    <cellStyle name="40% - Accent1 2 6 6 2 2" xfId="15488"/>
    <cellStyle name="40% - Accent1 2 6 6 3" xfId="15489"/>
    <cellStyle name="40% - Accent1 2 6 6 4" xfId="15490"/>
    <cellStyle name="40% - Accent1 2 6 7" xfId="5851"/>
    <cellStyle name="40% - Accent1 2 6 7 2" xfId="15491"/>
    <cellStyle name="40% - Accent1 2 6 8" xfId="15492"/>
    <cellStyle name="40% - Accent1 2 6 9" xfId="15493"/>
    <cellStyle name="40% - Accent1 2 7" xfId="694"/>
    <cellStyle name="40% - Accent1 2 7 2" xfId="1183"/>
    <cellStyle name="40% - Accent1 2 7 2 2" xfId="1988"/>
    <cellStyle name="40% - Accent1 2 7 2 2 2" xfId="4472"/>
    <cellStyle name="40% - Accent1 2 7 2 2 2 2" xfId="9440"/>
    <cellStyle name="40% - Accent1 2 7 2 2 2 2 2" xfId="15494"/>
    <cellStyle name="40% - Accent1 2 7 2 2 2 3" xfId="15495"/>
    <cellStyle name="40% - Accent1 2 7 2 2 2 4" xfId="15496"/>
    <cellStyle name="40% - Accent1 2 7 2 2 3" xfId="6956"/>
    <cellStyle name="40% - Accent1 2 7 2 2 3 2" xfId="15497"/>
    <cellStyle name="40% - Accent1 2 7 2 2 4" xfId="15498"/>
    <cellStyle name="40% - Accent1 2 7 2 2 5" xfId="15499"/>
    <cellStyle name="40% - Accent1 2 7 2 3" xfId="2816"/>
    <cellStyle name="40% - Accent1 2 7 2 3 2" xfId="5300"/>
    <cellStyle name="40% - Accent1 2 7 2 3 2 2" xfId="10268"/>
    <cellStyle name="40% - Accent1 2 7 2 3 2 2 2" xfId="15500"/>
    <cellStyle name="40% - Accent1 2 7 2 3 2 3" xfId="15501"/>
    <cellStyle name="40% - Accent1 2 7 2 3 2 4" xfId="15502"/>
    <cellStyle name="40% - Accent1 2 7 2 3 3" xfId="7784"/>
    <cellStyle name="40% - Accent1 2 7 2 3 3 2" xfId="15503"/>
    <cellStyle name="40% - Accent1 2 7 2 3 4" xfId="15504"/>
    <cellStyle name="40% - Accent1 2 7 2 3 5" xfId="15505"/>
    <cellStyle name="40% - Accent1 2 7 2 4" xfId="3668"/>
    <cellStyle name="40% - Accent1 2 7 2 4 2" xfId="8636"/>
    <cellStyle name="40% - Accent1 2 7 2 4 2 2" xfId="15506"/>
    <cellStyle name="40% - Accent1 2 7 2 4 3" xfId="15507"/>
    <cellStyle name="40% - Accent1 2 7 2 4 4" xfId="15508"/>
    <cellStyle name="40% - Accent1 2 7 2 5" xfId="6152"/>
    <cellStyle name="40% - Accent1 2 7 2 5 2" xfId="15509"/>
    <cellStyle name="40% - Accent1 2 7 2 6" xfId="15510"/>
    <cellStyle name="40% - Accent1 2 7 2 7" xfId="15511"/>
    <cellStyle name="40% - Accent1 2 7 3" xfId="1184"/>
    <cellStyle name="40% - Accent1 2 7 3 2" xfId="2264"/>
    <cellStyle name="40% - Accent1 2 7 3 2 2" xfId="4748"/>
    <cellStyle name="40% - Accent1 2 7 3 2 2 2" xfId="9716"/>
    <cellStyle name="40% - Accent1 2 7 3 2 2 2 2" xfId="15512"/>
    <cellStyle name="40% - Accent1 2 7 3 2 2 3" xfId="15513"/>
    <cellStyle name="40% - Accent1 2 7 3 2 2 4" xfId="15514"/>
    <cellStyle name="40% - Accent1 2 7 3 2 3" xfId="7232"/>
    <cellStyle name="40% - Accent1 2 7 3 2 3 2" xfId="15515"/>
    <cellStyle name="40% - Accent1 2 7 3 2 4" xfId="15516"/>
    <cellStyle name="40% - Accent1 2 7 3 2 5" xfId="15517"/>
    <cellStyle name="40% - Accent1 2 7 3 3" xfId="3092"/>
    <cellStyle name="40% - Accent1 2 7 3 3 2" xfId="5576"/>
    <cellStyle name="40% - Accent1 2 7 3 3 2 2" xfId="10544"/>
    <cellStyle name="40% - Accent1 2 7 3 3 2 2 2" xfId="15518"/>
    <cellStyle name="40% - Accent1 2 7 3 3 2 3" xfId="15519"/>
    <cellStyle name="40% - Accent1 2 7 3 3 2 4" xfId="15520"/>
    <cellStyle name="40% - Accent1 2 7 3 3 3" xfId="8060"/>
    <cellStyle name="40% - Accent1 2 7 3 3 3 2" xfId="15521"/>
    <cellStyle name="40% - Accent1 2 7 3 3 4" xfId="15522"/>
    <cellStyle name="40% - Accent1 2 7 3 3 5" xfId="15523"/>
    <cellStyle name="40% - Accent1 2 7 3 4" xfId="3669"/>
    <cellStyle name="40% - Accent1 2 7 3 4 2" xfId="8637"/>
    <cellStyle name="40% - Accent1 2 7 3 4 2 2" xfId="15524"/>
    <cellStyle name="40% - Accent1 2 7 3 4 3" xfId="15525"/>
    <cellStyle name="40% - Accent1 2 7 3 4 4" xfId="15526"/>
    <cellStyle name="40% - Accent1 2 7 3 5" xfId="6153"/>
    <cellStyle name="40% - Accent1 2 7 3 5 2" xfId="15527"/>
    <cellStyle name="40% - Accent1 2 7 3 6" xfId="15528"/>
    <cellStyle name="40% - Accent1 2 7 3 7" xfId="15529"/>
    <cellStyle name="40% - Accent1 2 7 4" xfId="1712"/>
    <cellStyle name="40% - Accent1 2 7 4 2" xfId="4196"/>
    <cellStyle name="40% - Accent1 2 7 4 2 2" xfId="9164"/>
    <cellStyle name="40% - Accent1 2 7 4 2 2 2" xfId="15530"/>
    <cellStyle name="40% - Accent1 2 7 4 2 3" xfId="15531"/>
    <cellStyle name="40% - Accent1 2 7 4 2 4" xfId="15532"/>
    <cellStyle name="40% - Accent1 2 7 4 3" xfId="6680"/>
    <cellStyle name="40% - Accent1 2 7 4 3 2" xfId="15533"/>
    <cellStyle name="40% - Accent1 2 7 4 4" xfId="15534"/>
    <cellStyle name="40% - Accent1 2 7 4 5" xfId="15535"/>
    <cellStyle name="40% - Accent1 2 7 5" xfId="2540"/>
    <cellStyle name="40% - Accent1 2 7 5 2" xfId="5024"/>
    <cellStyle name="40% - Accent1 2 7 5 2 2" xfId="9992"/>
    <cellStyle name="40% - Accent1 2 7 5 2 2 2" xfId="15536"/>
    <cellStyle name="40% - Accent1 2 7 5 2 3" xfId="15537"/>
    <cellStyle name="40% - Accent1 2 7 5 2 4" xfId="15538"/>
    <cellStyle name="40% - Accent1 2 7 5 3" xfId="7508"/>
    <cellStyle name="40% - Accent1 2 7 5 3 2" xfId="15539"/>
    <cellStyle name="40% - Accent1 2 7 5 4" xfId="15540"/>
    <cellStyle name="40% - Accent1 2 7 5 5" xfId="15541"/>
    <cellStyle name="40% - Accent1 2 7 6" xfId="3368"/>
    <cellStyle name="40% - Accent1 2 7 6 2" xfId="8336"/>
    <cellStyle name="40% - Accent1 2 7 6 2 2" xfId="15542"/>
    <cellStyle name="40% - Accent1 2 7 6 3" xfId="15543"/>
    <cellStyle name="40% - Accent1 2 7 6 4" xfId="15544"/>
    <cellStyle name="40% - Accent1 2 7 7" xfId="5852"/>
    <cellStyle name="40% - Accent1 2 7 7 2" xfId="15545"/>
    <cellStyle name="40% - Accent1 2 7 8" xfId="15546"/>
    <cellStyle name="40% - Accent1 2 7 9" xfId="15547"/>
    <cellStyle name="40% - Accent1 2 8" xfId="1185"/>
    <cellStyle name="40% - Accent1 2 8 2" xfId="1846"/>
    <cellStyle name="40% - Accent1 2 8 2 2" xfId="4330"/>
    <cellStyle name="40% - Accent1 2 8 2 2 2" xfId="9298"/>
    <cellStyle name="40% - Accent1 2 8 2 2 2 2" xfId="15548"/>
    <cellStyle name="40% - Accent1 2 8 2 2 3" xfId="15549"/>
    <cellStyle name="40% - Accent1 2 8 2 2 4" xfId="15550"/>
    <cellStyle name="40% - Accent1 2 8 2 3" xfId="6814"/>
    <cellStyle name="40% - Accent1 2 8 2 3 2" xfId="15551"/>
    <cellStyle name="40% - Accent1 2 8 2 4" xfId="15552"/>
    <cellStyle name="40% - Accent1 2 8 2 5" xfId="15553"/>
    <cellStyle name="40% - Accent1 2 8 3" xfId="2674"/>
    <cellStyle name="40% - Accent1 2 8 3 2" xfId="5158"/>
    <cellStyle name="40% - Accent1 2 8 3 2 2" xfId="10126"/>
    <cellStyle name="40% - Accent1 2 8 3 2 2 2" xfId="15554"/>
    <cellStyle name="40% - Accent1 2 8 3 2 3" xfId="15555"/>
    <cellStyle name="40% - Accent1 2 8 3 2 4" xfId="15556"/>
    <cellStyle name="40% - Accent1 2 8 3 3" xfId="7642"/>
    <cellStyle name="40% - Accent1 2 8 3 3 2" xfId="15557"/>
    <cellStyle name="40% - Accent1 2 8 3 4" xfId="15558"/>
    <cellStyle name="40% - Accent1 2 8 3 5" xfId="15559"/>
    <cellStyle name="40% - Accent1 2 8 4" xfId="3670"/>
    <cellStyle name="40% - Accent1 2 8 4 2" xfId="8638"/>
    <cellStyle name="40% - Accent1 2 8 4 2 2" xfId="15560"/>
    <cellStyle name="40% - Accent1 2 8 4 3" xfId="15561"/>
    <cellStyle name="40% - Accent1 2 8 4 4" xfId="15562"/>
    <cellStyle name="40% - Accent1 2 8 5" xfId="6154"/>
    <cellStyle name="40% - Accent1 2 8 5 2" xfId="15563"/>
    <cellStyle name="40% - Accent1 2 8 6" xfId="15564"/>
    <cellStyle name="40% - Accent1 2 8 7" xfId="15565"/>
    <cellStyle name="40% - Accent1 2 9" xfId="1186"/>
    <cellStyle name="40% - Accent1 2 9 2" xfId="2122"/>
    <cellStyle name="40% - Accent1 2 9 2 2" xfId="4606"/>
    <cellStyle name="40% - Accent1 2 9 2 2 2" xfId="9574"/>
    <cellStyle name="40% - Accent1 2 9 2 2 2 2" xfId="15566"/>
    <cellStyle name="40% - Accent1 2 9 2 2 3" xfId="15567"/>
    <cellStyle name="40% - Accent1 2 9 2 2 4" xfId="15568"/>
    <cellStyle name="40% - Accent1 2 9 2 3" xfId="7090"/>
    <cellStyle name="40% - Accent1 2 9 2 3 2" xfId="15569"/>
    <cellStyle name="40% - Accent1 2 9 2 4" xfId="15570"/>
    <cellStyle name="40% - Accent1 2 9 2 5" xfId="15571"/>
    <cellStyle name="40% - Accent1 2 9 3" xfId="2950"/>
    <cellStyle name="40% - Accent1 2 9 3 2" xfId="5434"/>
    <cellStyle name="40% - Accent1 2 9 3 2 2" xfId="10402"/>
    <cellStyle name="40% - Accent1 2 9 3 2 2 2" xfId="15572"/>
    <cellStyle name="40% - Accent1 2 9 3 2 3" xfId="15573"/>
    <cellStyle name="40% - Accent1 2 9 3 2 4" xfId="15574"/>
    <cellStyle name="40% - Accent1 2 9 3 3" xfId="7918"/>
    <cellStyle name="40% - Accent1 2 9 3 3 2" xfId="15575"/>
    <cellStyle name="40% - Accent1 2 9 3 4" xfId="15576"/>
    <cellStyle name="40% - Accent1 2 9 3 5" xfId="15577"/>
    <cellStyle name="40% - Accent1 2 9 4" xfId="3671"/>
    <cellStyle name="40% - Accent1 2 9 4 2" xfId="8639"/>
    <cellStyle name="40% - Accent1 2 9 4 2 2" xfId="15578"/>
    <cellStyle name="40% - Accent1 2 9 4 3" xfId="15579"/>
    <cellStyle name="40% - Accent1 2 9 4 4" xfId="15580"/>
    <cellStyle name="40% - Accent1 2 9 5" xfId="6155"/>
    <cellStyle name="40% - Accent1 2 9 5 2" xfId="15581"/>
    <cellStyle name="40% - Accent1 2 9 6" xfId="15582"/>
    <cellStyle name="40% - Accent1 2 9 7" xfId="15583"/>
    <cellStyle name="40% - Accent1 3" xfId="47"/>
    <cellStyle name="40% - Accent1 3 10" xfId="2399"/>
    <cellStyle name="40% - Accent1 3 10 2" xfId="4883"/>
    <cellStyle name="40% - Accent1 3 10 2 2" xfId="9851"/>
    <cellStyle name="40% - Accent1 3 10 2 2 2" xfId="15584"/>
    <cellStyle name="40% - Accent1 3 10 2 3" xfId="15585"/>
    <cellStyle name="40% - Accent1 3 10 2 4" xfId="15586"/>
    <cellStyle name="40% - Accent1 3 10 3" xfId="7367"/>
    <cellStyle name="40% - Accent1 3 10 3 2" xfId="15587"/>
    <cellStyle name="40% - Accent1 3 10 4" xfId="15588"/>
    <cellStyle name="40% - Accent1 3 10 5" xfId="15589"/>
    <cellStyle name="40% - Accent1 3 11" xfId="3227"/>
    <cellStyle name="40% - Accent1 3 11 2" xfId="8195"/>
    <cellStyle name="40% - Accent1 3 11 2 2" xfId="15590"/>
    <cellStyle name="40% - Accent1 3 11 3" xfId="15591"/>
    <cellStyle name="40% - Accent1 3 11 4" xfId="15592"/>
    <cellStyle name="40% - Accent1 3 12" xfId="5711"/>
    <cellStyle name="40% - Accent1 3 12 2" xfId="15593"/>
    <cellStyle name="40% - Accent1 3 13" xfId="15594"/>
    <cellStyle name="40% - Accent1 3 14" xfId="15595"/>
    <cellStyle name="40% - Accent1 3 2" xfId="48"/>
    <cellStyle name="40% - Accent1 3 3" xfId="432"/>
    <cellStyle name="40% - Accent1 3 3 10" xfId="15596"/>
    <cellStyle name="40% - Accent1 3 3 2" xfId="695"/>
    <cellStyle name="40% - Accent1 3 3 2 2" xfId="1187"/>
    <cellStyle name="40% - Accent1 3 3 2 2 2" xfId="1989"/>
    <cellStyle name="40% - Accent1 3 3 2 2 2 2" xfId="4473"/>
    <cellStyle name="40% - Accent1 3 3 2 2 2 2 2" xfId="9441"/>
    <cellStyle name="40% - Accent1 3 3 2 2 2 2 2 2" xfId="15597"/>
    <cellStyle name="40% - Accent1 3 3 2 2 2 2 3" xfId="15598"/>
    <cellStyle name="40% - Accent1 3 3 2 2 2 2 4" xfId="15599"/>
    <cellStyle name="40% - Accent1 3 3 2 2 2 3" xfId="6957"/>
    <cellStyle name="40% - Accent1 3 3 2 2 2 3 2" xfId="15600"/>
    <cellStyle name="40% - Accent1 3 3 2 2 2 4" xfId="15601"/>
    <cellStyle name="40% - Accent1 3 3 2 2 2 5" xfId="15602"/>
    <cellStyle name="40% - Accent1 3 3 2 2 3" xfId="2817"/>
    <cellStyle name="40% - Accent1 3 3 2 2 3 2" xfId="5301"/>
    <cellStyle name="40% - Accent1 3 3 2 2 3 2 2" xfId="10269"/>
    <cellStyle name="40% - Accent1 3 3 2 2 3 2 2 2" xfId="15603"/>
    <cellStyle name="40% - Accent1 3 3 2 2 3 2 3" xfId="15604"/>
    <cellStyle name="40% - Accent1 3 3 2 2 3 2 4" xfId="15605"/>
    <cellStyle name="40% - Accent1 3 3 2 2 3 3" xfId="7785"/>
    <cellStyle name="40% - Accent1 3 3 2 2 3 3 2" xfId="15606"/>
    <cellStyle name="40% - Accent1 3 3 2 2 3 4" xfId="15607"/>
    <cellStyle name="40% - Accent1 3 3 2 2 3 5" xfId="15608"/>
    <cellStyle name="40% - Accent1 3 3 2 2 4" xfId="3672"/>
    <cellStyle name="40% - Accent1 3 3 2 2 4 2" xfId="8640"/>
    <cellStyle name="40% - Accent1 3 3 2 2 4 2 2" xfId="15609"/>
    <cellStyle name="40% - Accent1 3 3 2 2 4 3" xfId="15610"/>
    <cellStyle name="40% - Accent1 3 3 2 2 4 4" xfId="15611"/>
    <cellStyle name="40% - Accent1 3 3 2 2 5" xfId="6156"/>
    <cellStyle name="40% - Accent1 3 3 2 2 5 2" xfId="15612"/>
    <cellStyle name="40% - Accent1 3 3 2 2 6" xfId="15613"/>
    <cellStyle name="40% - Accent1 3 3 2 2 7" xfId="15614"/>
    <cellStyle name="40% - Accent1 3 3 2 3" xfId="1188"/>
    <cellStyle name="40% - Accent1 3 3 2 3 2" xfId="2265"/>
    <cellStyle name="40% - Accent1 3 3 2 3 2 2" xfId="4749"/>
    <cellStyle name="40% - Accent1 3 3 2 3 2 2 2" xfId="9717"/>
    <cellStyle name="40% - Accent1 3 3 2 3 2 2 2 2" xfId="15615"/>
    <cellStyle name="40% - Accent1 3 3 2 3 2 2 3" xfId="15616"/>
    <cellStyle name="40% - Accent1 3 3 2 3 2 2 4" xfId="15617"/>
    <cellStyle name="40% - Accent1 3 3 2 3 2 3" xfId="7233"/>
    <cellStyle name="40% - Accent1 3 3 2 3 2 3 2" xfId="15618"/>
    <cellStyle name="40% - Accent1 3 3 2 3 2 4" xfId="15619"/>
    <cellStyle name="40% - Accent1 3 3 2 3 2 5" xfId="15620"/>
    <cellStyle name="40% - Accent1 3 3 2 3 3" xfId="3093"/>
    <cellStyle name="40% - Accent1 3 3 2 3 3 2" xfId="5577"/>
    <cellStyle name="40% - Accent1 3 3 2 3 3 2 2" xfId="10545"/>
    <cellStyle name="40% - Accent1 3 3 2 3 3 2 2 2" xfId="15621"/>
    <cellStyle name="40% - Accent1 3 3 2 3 3 2 3" xfId="15622"/>
    <cellStyle name="40% - Accent1 3 3 2 3 3 2 4" xfId="15623"/>
    <cellStyle name="40% - Accent1 3 3 2 3 3 3" xfId="8061"/>
    <cellStyle name="40% - Accent1 3 3 2 3 3 3 2" xfId="15624"/>
    <cellStyle name="40% - Accent1 3 3 2 3 3 4" xfId="15625"/>
    <cellStyle name="40% - Accent1 3 3 2 3 3 5" xfId="15626"/>
    <cellStyle name="40% - Accent1 3 3 2 3 4" xfId="3673"/>
    <cellStyle name="40% - Accent1 3 3 2 3 4 2" xfId="8641"/>
    <cellStyle name="40% - Accent1 3 3 2 3 4 2 2" xfId="15627"/>
    <cellStyle name="40% - Accent1 3 3 2 3 4 3" xfId="15628"/>
    <cellStyle name="40% - Accent1 3 3 2 3 4 4" xfId="15629"/>
    <cellStyle name="40% - Accent1 3 3 2 3 5" xfId="6157"/>
    <cellStyle name="40% - Accent1 3 3 2 3 5 2" xfId="15630"/>
    <cellStyle name="40% - Accent1 3 3 2 3 6" xfId="15631"/>
    <cellStyle name="40% - Accent1 3 3 2 3 7" xfId="15632"/>
    <cellStyle name="40% - Accent1 3 3 2 4" xfId="1713"/>
    <cellStyle name="40% - Accent1 3 3 2 4 2" xfId="4197"/>
    <cellStyle name="40% - Accent1 3 3 2 4 2 2" xfId="9165"/>
    <cellStyle name="40% - Accent1 3 3 2 4 2 2 2" xfId="15633"/>
    <cellStyle name="40% - Accent1 3 3 2 4 2 3" xfId="15634"/>
    <cellStyle name="40% - Accent1 3 3 2 4 2 4" xfId="15635"/>
    <cellStyle name="40% - Accent1 3 3 2 4 3" xfId="6681"/>
    <cellStyle name="40% - Accent1 3 3 2 4 3 2" xfId="15636"/>
    <cellStyle name="40% - Accent1 3 3 2 4 4" xfId="15637"/>
    <cellStyle name="40% - Accent1 3 3 2 4 5" xfId="15638"/>
    <cellStyle name="40% - Accent1 3 3 2 5" xfId="2541"/>
    <cellStyle name="40% - Accent1 3 3 2 5 2" xfId="5025"/>
    <cellStyle name="40% - Accent1 3 3 2 5 2 2" xfId="9993"/>
    <cellStyle name="40% - Accent1 3 3 2 5 2 2 2" xfId="15639"/>
    <cellStyle name="40% - Accent1 3 3 2 5 2 3" xfId="15640"/>
    <cellStyle name="40% - Accent1 3 3 2 5 2 4" xfId="15641"/>
    <cellStyle name="40% - Accent1 3 3 2 5 3" xfId="7509"/>
    <cellStyle name="40% - Accent1 3 3 2 5 3 2" xfId="15642"/>
    <cellStyle name="40% - Accent1 3 3 2 5 4" xfId="15643"/>
    <cellStyle name="40% - Accent1 3 3 2 5 5" xfId="15644"/>
    <cellStyle name="40% - Accent1 3 3 2 6" xfId="3369"/>
    <cellStyle name="40% - Accent1 3 3 2 6 2" xfId="8337"/>
    <cellStyle name="40% - Accent1 3 3 2 6 2 2" xfId="15645"/>
    <cellStyle name="40% - Accent1 3 3 2 6 3" xfId="15646"/>
    <cellStyle name="40% - Accent1 3 3 2 6 4" xfId="15647"/>
    <cellStyle name="40% - Accent1 3 3 2 7" xfId="5853"/>
    <cellStyle name="40% - Accent1 3 3 2 7 2" xfId="15648"/>
    <cellStyle name="40% - Accent1 3 3 2 8" xfId="15649"/>
    <cellStyle name="40% - Accent1 3 3 2 9" xfId="15650"/>
    <cellStyle name="40% - Accent1 3 3 3" xfId="1189"/>
    <cellStyle name="40% - Accent1 3 3 3 2" xfId="1878"/>
    <cellStyle name="40% - Accent1 3 3 3 2 2" xfId="4362"/>
    <cellStyle name="40% - Accent1 3 3 3 2 2 2" xfId="9330"/>
    <cellStyle name="40% - Accent1 3 3 3 2 2 2 2" xfId="15651"/>
    <cellStyle name="40% - Accent1 3 3 3 2 2 3" xfId="15652"/>
    <cellStyle name="40% - Accent1 3 3 3 2 2 4" xfId="15653"/>
    <cellStyle name="40% - Accent1 3 3 3 2 3" xfId="6846"/>
    <cellStyle name="40% - Accent1 3 3 3 2 3 2" xfId="15654"/>
    <cellStyle name="40% - Accent1 3 3 3 2 4" xfId="15655"/>
    <cellStyle name="40% - Accent1 3 3 3 2 5" xfId="15656"/>
    <cellStyle name="40% - Accent1 3 3 3 3" xfId="2706"/>
    <cellStyle name="40% - Accent1 3 3 3 3 2" xfId="5190"/>
    <cellStyle name="40% - Accent1 3 3 3 3 2 2" xfId="10158"/>
    <cellStyle name="40% - Accent1 3 3 3 3 2 2 2" xfId="15657"/>
    <cellStyle name="40% - Accent1 3 3 3 3 2 3" xfId="15658"/>
    <cellStyle name="40% - Accent1 3 3 3 3 2 4" xfId="15659"/>
    <cellStyle name="40% - Accent1 3 3 3 3 3" xfId="7674"/>
    <cellStyle name="40% - Accent1 3 3 3 3 3 2" xfId="15660"/>
    <cellStyle name="40% - Accent1 3 3 3 3 4" xfId="15661"/>
    <cellStyle name="40% - Accent1 3 3 3 3 5" xfId="15662"/>
    <cellStyle name="40% - Accent1 3 3 3 4" xfId="3674"/>
    <cellStyle name="40% - Accent1 3 3 3 4 2" xfId="8642"/>
    <cellStyle name="40% - Accent1 3 3 3 4 2 2" xfId="15663"/>
    <cellStyle name="40% - Accent1 3 3 3 4 3" xfId="15664"/>
    <cellStyle name="40% - Accent1 3 3 3 4 4" xfId="15665"/>
    <cellStyle name="40% - Accent1 3 3 3 5" xfId="6158"/>
    <cellStyle name="40% - Accent1 3 3 3 5 2" xfId="15666"/>
    <cellStyle name="40% - Accent1 3 3 3 6" xfId="15667"/>
    <cellStyle name="40% - Accent1 3 3 3 7" xfId="15668"/>
    <cellStyle name="40% - Accent1 3 3 4" xfId="1190"/>
    <cellStyle name="40% - Accent1 3 3 4 2" xfId="2154"/>
    <cellStyle name="40% - Accent1 3 3 4 2 2" xfId="4638"/>
    <cellStyle name="40% - Accent1 3 3 4 2 2 2" xfId="9606"/>
    <cellStyle name="40% - Accent1 3 3 4 2 2 2 2" xfId="15669"/>
    <cellStyle name="40% - Accent1 3 3 4 2 2 3" xfId="15670"/>
    <cellStyle name="40% - Accent1 3 3 4 2 2 4" xfId="15671"/>
    <cellStyle name="40% - Accent1 3 3 4 2 3" xfId="7122"/>
    <cellStyle name="40% - Accent1 3 3 4 2 3 2" xfId="15672"/>
    <cellStyle name="40% - Accent1 3 3 4 2 4" xfId="15673"/>
    <cellStyle name="40% - Accent1 3 3 4 2 5" xfId="15674"/>
    <cellStyle name="40% - Accent1 3 3 4 3" xfId="2982"/>
    <cellStyle name="40% - Accent1 3 3 4 3 2" xfId="5466"/>
    <cellStyle name="40% - Accent1 3 3 4 3 2 2" xfId="10434"/>
    <cellStyle name="40% - Accent1 3 3 4 3 2 2 2" xfId="15675"/>
    <cellStyle name="40% - Accent1 3 3 4 3 2 3" xfId="15676"/>
    <cellStyle name="40% - Accent1 3 3 4 3 2 4" xfId="15677"/>
    <cellStyle name="40% - Accent1 3 3 4 3 3" xfId="7950"/>
    <cellStyle name="40% - Accent1 3 3 4 3 3 2" xfId="15678"/>
    <cellStyle name="40% - Accent1 3 3 4 3 4" xfId="15679"/>
    <cellStyle name="40% - Accent1 3 3 4 3 5" xfId="15680"/>
    <cellStyle name="40% - Accent1 3 3 4 4" xfId="3675"/>
    <cellStyle name="40% - Accent1 3 3 4 4 2" xfId="8643"/>
    <cellStyle name="40% - Accent1 3 3 4 4 2 2" xfId="15681"/>
    <cellStyle name="40% - Accent1 3 3 4 4 3" xfId="15682"/>
    <cellStyle name="40% - Accent1 3 3 4 4 4" xfId="15683"/>
    <cellStyle name="40% - Accent1 3 3 4 5" xfId="6159"/>
    <cellStyle name="40% - Accent1 3 3 4 5 2" xfId="15684"/>
    <cellStyle name="40% - Accent1 3 3 4 6" xfId="15685"/>
    <cellStyle name="40% - Accent1 3 3 4 7" xfId="15686"/>
    <cellStyle name="40% - Accent1 3 3 5" xfId="1602"/>
    <cellStyle name="40% - Accent1 3 3 5 2" xfId="4086"/>
    <cellStyle name="40% - Accent1 3 3 5 2 2" xfId="9054"/>
    <cellStyle name="40% - Accent1 3 3 5 2 2 2" xfId="15687"/>
    <cellStyle name="40% - Accent1 3 3 5 2 3" xfId="15688"/>
    <cellStyle name="40% - Accent1 3 3 5 2 4" xfId="15689"/>
    <cellStyle name="40% - Accent1 3 3 5 3" xfId="6570"/>
    <cellStyle name="40% - Accent1 3 3 5 3 2" xfId="15690"/>
    <cellStyle name="40% - Accent1 3 3 5 4" xfId="15691"/>
    <cellStyle name="40% - Accent1 3 3 5 5" xfId="15692"/>
    <cellStyle name="40% - Accent1 3 3 6" xfId="2430"/>
    <cellStyle name="40% - Accent1 3 3 6 2" xfId="4914"/>
    <cellStyle name="40% - Accent1 3 3 6 2 2" xfId="9882"/>
    <cellStyle name="40% - Accent1 3 3 6 2 2 2" xfId="15693"/>
    <cellStyle name="40% - Accent1 3 3 6 2 3" xfId="15694"/>
    <cellStyle name="40% - Accent1 3 3 6 2 4" xfId="15695"/>
    <cellStyle name="40% - Accent1 3 3 6 3" xfId="7398"/>
    <cellStyle name="40% - Accent1 3 3 6 3 2" xfId="15696"/>
    <cellStyle name="40% - Accent1 3 3 6 4" xfId="15697"/>
    <cellStyle name="40% - Accent1 3 3 6 5" xfId="15698"/>
    <cellStyle name="40% - Accent1 3 3 7" xfId="3258"/>
    <cellStyle name="40% - Accent1 3 3 7 2" xfId="8226"/>
    <cellStyle name="40% - Accent1 3 3 7 2 2" xfId="15699"/>
    <cellStyle name="40% - Accent1 3 3 7 3" xfId="15700"/>
    <cellStyle name="40% - Accent1 3 3 7 4" xfId="15701"/>
    <cellStyle name="40% - Accent1 3 3 8" xfId="5742"/>
    <cellStyle name="40% - Accent1 3 3 8 2" xfId="15702"/>
    <cellStyle name="40% - Accent1 3 3 9" xfId="15703"/>
    <cellStyle name="40% - Accent1 3 4" xfId="468"/>
    <cellStyle name="40% - Accent1 3 4 10" xfId="15704"/>
    <cellStyle name="40% - Accent1 3 4 2" xfId="696"/>
    <cellStyle name="40% - Accent1 3 4 2 2" xfId="1191"/>
    <cellStyle name="40% - Accent1 3 4 2 2 2" xfId="1990"/>
    <cellStyle name="40% - Accent1 3 4 2 2 2 2" xfId="4474"/>
    <cellStyle name="40% - Accent1 3 4 2 2 2 2 2" xfId="9442"/>
    <cellStyle name="40% - Accent1 3 4 2 2 2 2 2 2" xfId="15705"/>
    <cellStyle name="40% - Accent1 3 4 2 2 2 2 3" xfId="15706"/>
    <cellStyle name="40% - Accent1 3 4 2 2 2 2 4" xfId="15707"/>
    <cellStyle name="40% - Accent1 3 4 2 2 2 3" xfId="6958"/>
    <cellStyle name="40% - Accent1 3 4 2 2 2 3 2" xfId="15708"/>
    <cellStyle name="40% - Accent1 3 4 2 2 2 4" xfId="15709"/>
    <cellStyle name="40% - Accent1 3 4 2 2 2 5" xfId="15710"/>
    <cellStyle name="40% - Accent1 3 4 2 2 3" xfId="2818"/>
    <cellStyle name="40% - Accent1 3 4 2 2 3 2" xfId="5302"/>
    <cellStyle name="40% - Accent1 3 4 2 2 3 2 2" xfId="10270"/>
    <cellStyle name="40% - Accent1 3 4 2 2 3 2 2 2" xfId="15711"/>
    <cellStyle name="40% - Accent1 3 4 2 2 3 2 3" xfId="15712"/>
    <cellStyle name="40% - Accent1 3 4 2 2 3 2 4" xfId="15713"/>
    <cellStyle name="40% - Accent1 3 4 2 2 3 3" xfId="7786"/>
    <cellStyle name="40% - Accent1 3 4 2 2 3 3 2" xfId="15714"/>
    <cellStyle name="40% - Accent1 3 4 2 2 3 4" xfId="15715"/>
    <cellStyle name="40% - Accent1 3 4 2 2 3 5" xfId="15716"/>
    <cellStyle name="40% - Accent1 3 4 2 2 4" xfId="3676"/>
    <cellStyle name="40% - Accent1 3 4 2 2 4 2" xfId="8644"/>
    <cellStyle name="40% - Accent1 3 4 2 2 4 2 2" xfId="15717"/>
    <cellStyle name="40% - Accent1 3 4 2 2 4 3" xfId="15718"/>
    <cellStyle name="40% - Accent1 3 4 2 2 4 4" xfId="15719"/>
    <cellStyle name="40% - Accent1 3 4 2 2 5" xfId="6160"/>
    <cellStyle name="40% - Accent1 3 4 2 2 5 2" xfId="15720"/>
    <cellStyle name="40% - Accent1 3 4 2 2 6" xfId="15721"/>
    <cellStyle name="40% - Accent1 3 4 2 2 7" xfId="15722"/>
    <cellStyle name="40% - Accent1 3 4 2 3" xfId="1192"/>
    <cellStyle name="40% - Accent1 3 4 2 3 2" xfId="2266"/>
    <cellStyle name="40% - Accent1 3 4 2 3 2 2" xfId="4750"/>
    <cellStyle name="40% - Accent1 3 4 2 3 2 2 2" xfId="9718"/>
    <cellStyle name="40% - Accent1 3 4 2 3 2 2 2 2" xfId="15723"/>
    <cellStyle name="40% - Accent1 3 4 2 3 2 2 3" xfId="15724"/>
    <cellStyle name="40% - Accent1 3 4 2 3 2 2 4" xfId="15725"/>
    <cellStyle name="40% - Accent1 3 4 2 3 2 3" xfId="7234"/>
    <cellStyle name="40% - Accent1 3 4 2 3 2 3 2" xfId="15726"/>
    <cellStyle name="40% - Accent1 3 4 2 3 2 4" xfId="15727"/>
    <cellStyle name="40% - Accent1 3 4 2 3 2 5" xfId="15728"/>
    <cellStyle name="40% - Accent1 3 4 2 3 3" xfId="3094"/>
    <cellStyle name="40% - Accent1 3 4 2 3 3 2" xfId="5578"/>
    <cellStyle name="40% - Accent1 3 4 2 3 3 2 2" xfId="10546"/>
    <cellStyle name="40% - Accent1 3 4 2 3 3 2 2 2" xfId="15729"/>
    <cellStyle name="40% - Accent1 3 4 2 3 3 2 3" xfId="15730"/>
    <cellStyle name="40% - Accent1 3 4 2 3 3 2 4" xfId="15731"/>
    <cellStyle name="40% - Accent1 3 4 2 3 3 3" xfId="8062"/>
    <cellStyle name="40% - Accent1 3 4 2 3 3 3 2" xfId="15732"/>
    <cellStyle name="40% - Accent1 3 4 2 3 3 4" xfId="15733"/>
    <cellStyle name="40% - Accent1 3 4 2 3 3 5" xfId="15734"/>
    <cellStyle name="40% - Accent1 3 4 2 3 4" xfId="3677"/>
    <cellStyle name="40% - Accent1 3 4 2 3 4 2" xfId="8645"/>
    <cellStyle name="40% - Accent1 3 4 2 3 4 2 2" xfId="15735"/>
    <cellStyle name="40% - Accent1 3 4 2 3 4 3" xfId="15736"/>
    <cellStyle name="40% - Accent1 3 4 2 3 4 4" xfId="15737"/>
    <cellStyle name="40% - Accent1 3 4 2 3 5" xfId="6161"/>
    <cellStyle name="40% - Accent1 3 4 2 3 5 2" xfId="15738"/>
    <cellStyle name="40% - Accent1 3 4 2 3 6" xfId="15739"/>
    <cellStyle name="40% - Accent1 3 4 2 3 7" xfId="15740"/>
    <cellStyle name="40% - Accent1 3 4 2 4" xfId="1714"/>
    <cellStyle name="40% - Accent1 3 4 2 4 2" xfId="4198"/>
    <cellStyle name="40% - Accent1 3 4 2 4 2 2" xfId="9166"/>
    <cellStyle name="40% - Accent1 3 4 2 4 2 2 2" xfId="15741"/>
    <cellStyle name="40% - Accent1 3 4 2 4 2 3" xfId="15742"/>
    <cellStyle name="40% - Accent1 3 4 2 4 2 4" xfId="15743"/>
    <cellStyle name="40% - Accent1 3 4 2 4 3" xfId="6682"/>
    <cellStyle name="40% - Accent1 3 4 2 4 3 2" xfId="15744"/>
    <cellStyle name="40% - Accent1 3 4 2 4 4" xfId="15745"/>
    <cellStyle name="40% - Accent1 3 4 2 4 5" xfId="15746"/>
    <cellStyle name="40% - Accent1 3 4 2 5" xfId="2542"/>
    <cellStyle name="40% - Accent1 3 4 2 5 2" xfId="5026"/>
    <cellStyle name="40% - Accent1 3 4 2 5 2 2" xfId="9994"/>
    <cellStyle name="40% - Accent1 3 4 2 5 2 2 2" xfId="15747"/>
    <cellStyle name="40% - Accent1 3 4 2 5 2 3" xfId="15748"/>
    <cellStyle name="40% - Accent1 3 4 2 5 2 4" xfId="15749"/>
    <cellStyle name="40% - Accent1 3 4 2 5 3" xfId="7510"/>
    <cellStyle name="40% - Accent1 3 4 2 5 3 2" xfId="15750"/>
    <cellStyle name="40% - Accent1 3 4 2 5 4" xfId="15751"/>
    <cellStyle name="40% - Accent1 3 4 2 5 5" xfId="15752"/>
    <cellStyle name="40% - Accent1 3 4 2 6" xfId="3370"/>
    <cellStyle name="40% - Accent1 3 4 2 6 2" xfId="8338"/>
    <cellStyle name="40% - Accent1 3 4 2 6 2 2" xfId="15753"/>
    <cellStyle name="40% - Accent1 3 4 2 6 3" xfId="15754"/>
    <cellStyle name="40% - Accent1 3 4 2 6 4" xfId="15755"/>
    <cellStyle name="40% - Accent1 3 4 2 7" xfId="5854"/>
    <cellStyle name="40% - Accent1 3 4 2 7 2" xfId="15756"/>
    <cellStyle name="40% - Accent1 3 4 2 8" xfId="15757"/>
    <cellStyle name="40% - Accent1 3 4 2 9" xfId="15758"/>
    <cellStyle name="40% - Accent1 3 4 3" xfId="1193"/>
    <cellStyle name="40% - Accent1 3 4 3 2" xfId="1912"/>
    <cellStyle name="40% - Accent1 3 4 3 2 2" xfId="4396"/>
    <cellStyle name="40% - Accent1 3 4 3 2 2 2" xfId="9364"/>
    <cellStyle name="40% - Accent1 3 4 3 2 2 2 2" xfId="15759"/>
    <cellStyle name="40% - Accent1 3 4 3 2 2 3" xfId="15760"/>
    <cellStyle name="40% - Accent1 3 4 3 2 2 4" xfId="15761"/>
    <cellStyle name="40% - Accent1 3 4 3 2 3" xfId="6880"/>
    <cellStyle name="40% - Accent1 3 4 3 2 3 2" xfId="15762"/>
    <cellStyle name="40% - Accent1 3 4 3 2 4" xfId="15763"/>
    <cellStyle name="40% - Accent1 3 4 3 2 5" xfId="15764"/>
    <cellStyle name="40% - Accent1 3 4 3 3" xfId="2740"/>
    <cellStyle name="40% - Accent1 3 4 3 3 2" xfId="5224"/>
    <cellStyle name="40% - Accent1 3 4 3 3 2 2" xfId="10192"/>
    <cellStyle name="40% - Accent1 3 4 3 3 2 2 2" xfId="15765"/>
    <cellStyle name="40% - Accent1 3 4 3 3 2 3" xfId="15766"/>
    <cellStyle name="40% - Accent1 3 4 3 3 2 4" xfId="15767"/>
    <cellStyle name="40% - Accent1 3 4 3 3 3" xfId="7708"/>
    <cellStyle name="40% - Accent1 3 4 3 3 3 2" xfId="15768"/>
    <cellStyle name="40% - Accent1 3 4 3 3 4" xfId="15769"/>
    <cellStyle name="40% - Accent1 3 4 3 3 5" xfId="15770"/>
    <cellStyle name="40% - Accent1 3 4 3 4" xfId="3678"/>
    <cellStyle name="40% - Accent1 3 4 3 4 2" xfId="8646"/>
    <cellStyle name="40% - Accent1 3 4 3 4 2 2" xfId="15771"/>
    <cellStyle name="40% - Accent1 3 4 3 4 3" xfId="15772"/>
    <cellStyle name="40% - Accent1 3 4 3 4 4" xfId="15773"/>
    <cellStyle name="40% - Accent1 3 4 3 5" xfId="6162"/>
    <cellStyle name="40% - Accent1 3 4 3 5 2" xfId="15774"/>
    <cellStyle name="40% - Accent1 3 4 3 6" xfId="15775"/>
    <cellStyle name="40% - Accent1 3 4 3 7" xfId="15776"/>
    <cellStyle name="40% - Accent1 3 4 4" xfId="1194"/>
    <cellStyle name="40% - Accent1 3 4 4 2" xfId="2188"/>
    <cellStyle name="40% - Accent1 3 4 4 2 2" xfId="4672"/>
    <cellStyle name="40% - Accent1 3 4 4 2 2 2" xfId="9640"/>
    <cellStyle name="40% - Accent1 3 4 4 2 2 2 2" xfId="15777"/>
    <cellStyle name="40% - Accent1 3 4 4 2 2 3" xfId="15778"/>
    <cellStyle name="40% - Accent1 3 4 4 2 2 4" xfId="15779"/>
    <cellStyle name="40% - Accent1 3 4 4 2 3" xfId="7156"/>
    <cellStyle name="40% - Accent1 3 4 4 2 3 2" xfId="15780"/>
    <cellStyle name="40% - Accent1 3 4 4 2 4" xfId="15781"/>
    <cellStyle name="40% - Accent1 3 4 4 2 5" xfId="15782"/>
    <cellStyle name="40% - Accent1 3 4 4 3" xfId="3016"/>
    <cellStyle name="40% - Accent1 3 4 4 3 2" xfId="5500"/>
    <cellStyle name="40% - Accent1 3 4 4 3 2 2" xfId="10468"/>
    <cellStyle name="40% - Accent1 3 4 4 3 2 2 2" xfId="15783"/>
    <cellStyle name="40% - Accent1 3 4 4 3 2 3" xfId="15784"/>
    <cellStyle name="40% - Accent1 3 4 4 3 2 4" xfId="15785"/>
    <cellStyle name="40% - Accent1 3 4 4 3 3" xfId="7984"/>
    <cellStyle name="40% - Accent1 3 4 4 3 3 2" xfId="15786"/>
    <cellStyle name="40% - Accent1 3 4 4 3 4" xfId="15787"/>
    <cellStyle name="40% - Accent1 3 4 4 3 5" xfId="15788"/>
    <cellStyle name="40% - Accent1 3 4 4 4" xfId="3679"/>
    <cellStyle name="40% - Accent1 3 4 4 4 2" xfId="8647"/>
    <cellStyle name="40% - Accent1 3 4 4 4 2 2" xfId="15789"/>
    <cellStyle name="40% - Accent1 3 4 4 4 3" xfId="15790"/>
    <cellStyle name="40% - Accent1 3 4 4 4 4" xfId="15791"/>
    <cellStyle name="40% - Accent1 3 4 4 5" xfId="6163"/>
    <cellStyle name="40% - Accent1 3 4 4 5 2" xfId="15792"/>
    <cellStyle name="40% - Accent1 3 4 4 6" xfId="15793"/>
    <cellStyle name="40% - Accent1 3 4 4 7" xfId="15794"/>
    <cellStyle name="40% - Accent1 3 4 5" xfId="1636"/>
    <cellStyle name="40% - Accent1 3 4 5 2" xfId="4120"/>
    <cellStyle name="40% - Accent1 3 4 5 2 2" xfId="9088"/>
    <cellStyle name="40% - Accent1 3 4 5 2 2 2" xfId="15795"/>
    <cellStyle name="40% - Accent1 3 4 5 2 3" xfId="15796"/>
    <cellStyle name="40% - Accent1 3 4 5 2 4" xfId="15797"/>
    <cellStyle name="40% - Accent1 3 4 5 3" xfId="6604"/>
    <cellStyle name="40% - Accent1 3 4 5 3 2" xfId="15798"/>
    <cellStyle name="40% - Accent1 3 4 5 4" xfId="15799"/>
    <cellStyle name="40% - Accent1 3 4 5 5" xfId="15800"/>
    <cellStyle name="40% - Accent1 3 4 6" xfId="2464"/>
    <cellStyle name="40% - Accent1 3 4 6 2" xfId="4948"/>
    <cellStyle name="40% - Accent1 3 4 6 2 2" xfId="9916"/>
    <cellStyle name="40% - Accent1 3 4 6 2 2 2" xfId="15801"/>
    <cellStyle name="40% - Accent1 3 4 6 2 3" xfId="15802"/>
    <cellStyle name="40% - Accent1 3 4 6 2 4" xfId="15803"/>
    <cellStyle name="40% - Accent1 3 4 6 3" xfId="7432"/>
    <cellStyle name="40% - Accent1 3 4 6 3 2" xfId="15804"/>
    <cellStyle name="40% - Accent1 3 4 6 4" xfId="15805"/>
    <cellStyle name="40% - Accent1 3 4 6 5" xfId="15806"/>
    <cellStyle name="40% - Accent1 3 4 7" xfId="3292"/>
    <cellStyle name="40% - Accent1 3 4 7 2" xfId="8260"/>
    <cellStyle name="40% - Accent1 3 4 7 2 2" xfId="15807"/>
    <cellStyle name="40% - Accent1 3 4 7 3" xfId="15808"/>
    <cellStyle name="40% - Accent1 3 4 7 4" xfId="15809"/>
    <cellStyle name="40% - Accent1 3 4 8" xfId="5776"/>
    <cellStyle name="40% - Accent1 3 4 8 2" xfId="15810"/>
    <cellStyle name="40% - Accent1 3 4 9" xfId="15811"/>
    <cellStyle name="40% - Accent1 3 5" xfId="697"/>
    <cellStyle name="40% - Accent1 3 5 2" xfId="1195"/>
    <cellStyle name="40% - Accent1 3 5 2 2" xfId="1991"/>
    <cellStyle name="40% - Accent1 3 5 2 2 2" xfId="4475"/>
    <cellStyle name="40% - Accent1 3 5 2 2 2 2" xfId="9443"/>
    <cellStyle name="40% - Accent1 3 5 2 2 2 2 2" xfId="15812"/>
    <cellStyle name="40% - Accent1 3 5 2 2 2 3" xfId="15813"/>
    <cellStyle name="40% - Accent1 3 5 2 2 2 4" xfId="15814"/>
    <cellStyle name="40% - Accent1 3 5 2 2 3" xfId="6959"/>
    <cellStyle name="40% - Accent1 3 5 2 2 3 2" xfId="15815"/>
    <cellStyle name="40% - Accent1 3 5 2 2 4" xfId="15816"/>
    <cellStyle name="40% - Accent1 3 5 2 2 5" xfId="15817"/>
    <cellStyle name="40% - Accent1 3 5 2 3" xfId="2819"/>
    <cellStyle name="40% - Accent1 3 5 2 3 2" xfId="5303"/>
    <cellStyle name="40% - Accent1 3 5 2 3 2 2" xfId="10271"/>
    <cellStyle name="40% - Accent1 3 5 2 3 2 2 2" xfId="15818"/>
    <cellStyle name="40% - Accent1 3 5 2 3 2 3" xfId="15819"/>
    <cellStyle name="40% - Accent1 3 5 2 3 2 4" xfId="15820"/>
    <cellStyle name="40% - Accent1 3 5 2 3 3" xfId="7787"/>
    <cellStyle name="40% - Accent1 3 5 2 3 3 2" xfId="15821"/>
    <cellStyle name="40% - Accent1 3 5 2 3 4" xfId="15822"/>
    <cellStyle name="40% - Accent1 3 5 2 3 5" xfId="15823"/>
    <cellStyle name="40% - Accent1 3 5 2 4" xfId="3680"/>
    <cellStyle name="40% - Accent1 3 5 2 4 2" xfId="8648"/>
    <cellStyle name="40% - Accent1 3 5 2 4 2 2" xfId="15824"/>
    <cellStyle name="40% - Accent1 3 5 2 4 3" xfId="15825"/>
    <cellStyle name="40% - Accent1 3 5 2 4 4" xfId="15826"/>
    <cellStyle name="40% - Accent1 3 5 2 5" xfId="6164"/>
    <cellStyle name="40% - Accent1 3 5 2 5 2" xfId="15827"/>
    <cellStyle name="40% - Accent1 3 5 2 6" xfId="15828"/>
    <cellStyle name="40% - Accent1 3 5 2 7" xfId="15829"/>
    <cellStyle name="40% - Accent1 3 5 3" xfId="1196"/>
    <cellStyle name="40% - Accent1 3 5 3 2" xfId="2267"/>
    <cellStyle name="40% - Accent1 3 5 3 2 2" xfId="4751"/>
    <cellStyle name="40% - Accent1 3 5 3 2 2 2" xfId="9719"/>
    <cellStyle name="40% - Accent1 3 5 3 2 2 2 2" xfId="15830"/>
    <cellStyle name="40% - Accent1 3 5 3 2 2 3" xfId="15831"/>
    <cellStyle name="40% - Accent1 3 5 3 2 2 4" xfId="15832"/>
    <cellStyle name="40% - Accent1 3 5 3 2 3" xfId="7235"/>
    <cellStyle name="40% - Accent1 3 5 3 2 3 2" xfId="15833"/>
    <cellStyle name="40% - Accent1 3 5 3 2 4" xfId="15834"/>
    <cellStyle name="40% - Accent1 3 5 3 2 5" xfId="15835"/>
    <cellStyle name="40% - Accent1 3 5 3 3" xfId="3095"/>
    <cellStyle name="40% - Accent1 3 5 3 3 2" xfId="5579"/>
    <cellStyle name="40% - Accent1 3 5 3 3 2 2" xfId="10547"/>
    <cellStyle name="40% - Accent1 3 5 3 3 2 2 2" xfId="15836"/>
    <cellStyle name="40% - Accent1 3 5 3 3 2 3" xfId="15837"/>
    <cellStyle name="40% - Accent1 3 5 3 3 2 4" xfId="15838"/>
    <cellStyle name="40% - Accent1 3 5 3 3 3" xfId="8063"/>
    <cellStyle name="40% - Accent1 3 5 3 3 3 2" xfId="15839"/>
    <cellStyle name="40% - Accent1 3 5 3 3 4" xfId="15840"/>
    <cellStyle name="40% - Accent1 3 5 3 3 5" xfId="15841"/>
    <cellStyle name="40% - Accent1 3 5 3 4" xfId="3681"/>
    <cellStyle name="40% - Accent1 3 5 3 4 2" xfId="8649"/>
    <cellStyle name="40% - Accent1 3 5 3 4 2 2" xfId="15842"/>
    <cellStyle name="40% - Accent1 3 5 3 4 3" xfId="15843"/>
    <cellStyle name="40% - Accent1 3 5 3 4 4" xfId="15844"/>
    <cellStyle name="40% - Accent1 3 5 3 5" xfId="6165"/>
    <cellStyle name="40% - Accent1 3 5 3 5 2" xfId="15845"/>
    <cellStyle name="40% - Accent1 3 5 3 6" xfId="15846"/>
    <cellStyle name="40% - Accent1 3 5 3 7" xfId="15847"/>
    <cellStyle name="40% - Accent1 3 5 4" xfId="1715"/>
    <cellStyle name="40% - Accent1 3 5 4 2" xfId="4199"/>
    <cellStyle name="40% - Accent1 3 5 4 2 2" xfId="9167"/>
    <cellStyle name="40% - Accent1 3 5 4 2 2 2" xfId="15848"/>
    <cellStyle name="40% - Accent1 3 5 4 2 3" xfId="15849"/>
    <cellStyle name="40% - Accent1 3 5 4 2 4" xfId="15850"/>
    <cellStyle name="40% - Accent1 3 5 4 3" xfId="6683"/>
    <cellStyle name="40% - Accent1 3 5 4 3 2" xfId="15851"/>
    <cellStyle name="40% - Accent1 3 5 4 4" xfId="15852"/>
    <cellStyle name="40% - Accent1 3 5 4 5" xfId="15853"/>
    <cellStyle name="40% - Accent1 3 5 5" xfId="2543"/>
    <cellStyle name="40% - Accent1 3 5 5 2" xfId="5027"/>
    <cellStyle name="40% - Accent1 3 5 5 2 2" xfId="9995"/>
    <cellStyle name="40% - Accent1 3 5 5 2 2 2" xfId="15854"/>
    <cellStyle name="40% - Accent1 3 5 5 2 3" xfId="15855"/>
    <cellStyle name="40% - Accent1 3 5 5 2 4" xfId="15856"/>
    <cellStyle name="40% - Accent1 3 5 5 3" xfId="7511"/>
    <cellStyle name="40% - Accent1 3 5 5 3 2" xfId="15857"/>
    <cellStyle name="40% - Accent1 3 5 5 4" xfId="15858"/>
    <cellStyle name="40% - Accent1 3 5 5 5" xfId="15859"/>
    <cellStyle name="40% - Accent1 3 5 6" xfId="3371"/>
    <cellStyle name="40% - Accent1 3 5 6 2" xfId="8339"/>
    <cellStyle name="40% - Accent1 3 5 6 2 2" xfId="15860"/>
    <cellStyle name="40% - Accent1 3 5 6 3" xfId="15861"/>
    <cellStyle name="40% - Accent1 3 5 6 4" xfId="15862"/>
    <cellStyle name="40% - Accent1 3 5 7" xfId="5855"/>
    <cellStyle name="40% - Accent1 3 5 7 2" xfId="15863"/>
    <cellStyle name="40% - Accent1 3 5 8" xfId="15864"/>
    <cellStyle name="40% - Accent1 3 5 9" xfId="15865"/>
    <cellStyle name="40% - Accent1 3 6" xfId="698"/>
    <cellStyle name="40% - Accent1 3 6 2" xfId="1197"/>
    <cellStyle name="40% - Accent1 3 6 2 2" xfId="1992"/>
    <cellStyle name="40% - Accent1 3 6 2 2 2" xfId="4476"/>
    <cellStyle name="40% - Accent1 3 6 2 2 2 2" xfId="9444"/>
    <cellStyle name="40% - Accent1 3 6 2 2 2 2 2" xfId="15866"/>
    <cellStyle name="40% - Accent1 3 6 2 2 2 3" xfId="15867"/>
    <cellStyle name="40% - Accent1 3 6 2 2 2 4" xfId="15868"/>
    <cellStyle name="40% - Accent1 3 6 2 2 3" xfId="6960"/>
    <cellStyle name="40% - Accent1 3 6 2 2 3 2" xfId="15869"/>
    <cellStyle name="40% - Accent1 3 6 2 2 4" xfId="15870"/>
    <cellStyle name="40% - Accent1 3 6 2 2 5" xfId="15871"/>
    <cellStyle name="40% - Accent1 3 6 2 3" xfId="2820"/>
    <cellStyle name="40% - Accent1 3 6 2 3 2" xfId="5304"/>
    <cellStyle name="40% - Accent1 3 6 2 3 2 2" xfId="10272"/>
    <cellStyle name="40% - Accent1 3 6 2 3 2 2 2" xfId="15872"/>
    <cellStyle name="40% - Accent1 3 6 2 3 2 3" xfId="15873"/>
    <cellStyle name="40% - Accent1 3 6 2 3 2 4" xfId="15874"/>
    <cellStyle name="40% - Accent1 3 6 2 3 3" xfId="7788"/>
    <cellStyle name="40% - Accent1 3 6 2 3 3 2" xfId="15875"/>
    <cellStyle name="40% - Accent1 3 6 2 3 4" xfId="15876"/>
    <cellStyle name="40% - Accent1 3 6 2 3 5" xfId="15877"/>
    <cellStyle name="40% - Accent1 3 6 2 4" xfId="3682"/>
    <cellStyle name="40% - Accent1 3 6 2 4 2" xfId="8650"/>
    <cellStyle name="40% - Accent1 3 6 2 4 2 2" xfId="15878"/>
    <cellStyle name="40% - Accent1 3 6 2 4 3" xfId="15879"/>
    <cellStyle name="40% - Accent1 3 6 2 4 4" xfId="15880"/>
    <cellStyle name="40% - Accent1 3 6 2 5" xfId="6166"/>
    <cellStyle name="40% - Accent1 3 6 2 5 2" xfId="15881"/>
    <cellStyle name="40% - Accent1 3 6 2 6" xfId="15882"/>
    <cellStyle name="40% - Accent1 3 6 2 7" xfId="15883"/>
    <cellStyle name="40% - Accent1 3 6 3" xfId="1198"/>
    <cellStyle name="40% - Accent1 3 6 3 2" xfId="2268"/>
    <cellStyle name="40% - Accent1 3 6 3 2 2" xfId="4752"/>
    <cellStyle name="40% - Accent1 3 6 3 2 2 2" xfId="9720"/>
    <cellStyle name="40% - Accent1 3 6 3 2 2 2 2" xfId="15884"/>
    <cellStyle name="40% - Accent1 3 6 3 2 2 3" xfId="15885"/>
    <cellStyle name="40% - Accent1 3 6 3 2 2 4" xfId="15886"/>
    <cellStyle name="40% - Accent1 3 6 3 2 3" xfId="7236"/>
    <cellStyle name="40% - Accent1 3 6 3 2 3 2" xfId="15887"/>
    <cellStyle name="40% - Accent1 3 6 3 2 4" xfId="15888"/>
    <cellStyle name="40% - Accent1 3 6 3 2 5" xfId="15889"/>
    <cellStyle name="40% - Accent1 3 6 3 3" xfId="3096"/>
    <cellStyle name="40% - Accent1 3 6 3 3 2" xfId="5580"/>
    <cellStyle name="40% - Accent1 3 6 3 3 2 2" xfId="10548"/>
    <cellStyle name="40% - Accent1 3 6 3 3 2 2 2" xfId="15890"/>
    <cellStyle name="40% - Accent1 3 6 3 3 2 3" xfId="15891"/>
    <cellStyle name="40% - Accent1 3 6 3 3 2 4" xfId="15892"/>
    <cellStyle name="40% - Accent1 3 6 3 3 3" xfId="8064"/>
    <cellStyle name="40% - Accent1 3 6 3 3 3 2" xfId="15893"/>
    <cellStyle name="40% - Accent1 3 6 3 3 4" xfId="15894"/>
    <cellStyle name="40% - Accent1 3 6 3 3 5" xfId="15895"/>
    <cellStyle name="40% - Accent1 3 6 3 4" xfId="3683"/>
    <cellStyle name="40% - Accent1 3 6 3 4 2" xfId="8651"/>
    <cellStyle name="40% - Accent1 3 6 3 4 2 2" xfId="15896"/>
    <cellStyle name="40% - Accent1 3 6 3 4 3" xfId="15897"/>
    <cellStyle name="40% - Accent1 3 6 3 4 4" xfId="15898"/>
    <cellStyle name="40% - Accent1 3 6 3 5" xfId="6167"/>
    <cellStyle name="40% - Accent1 3 6 3 5 2" xfId="15899"/>
    <cellStyle name="40% - Accent1 3 6 3 6" xfId="15900"/>
    <cellStyle name="40% - Accent1 3 6 3 7" xfId="15901"/>
    <cellStyle name="40% - Accent1 3 6 4" xfId="1716"/>
    <cellStyle name="40% - Accent1 3 6 4 2" xfId="4200"/>
    <cellStyle name="40% - Accent1 3 6 4 2 2" xfId="9168"/>
    <cellStyle name="40% - Accent1 3 6 4 2 2 2" xfId="15902"/>
    <cellStyle name="40% - Accent1 3 6 4 2 3" xfId="15903"/>
    <cellStyle name="40% - Accent1 3 6 4 2 4" xfId="15904"/>
    <cellStyle name="40% - Accent1 3 6 4 3" xfId="6684"/>
    <cellStyle name="40% - Accent1 3 6 4 3 2" xfId="15905"/>
    <cellStyle name="40% - Accent1 3 6 4 4" xfId="15906"/>
    <cellStyle name="40% - Accent1 3 6 4 5" xfId="15907"/>
    <cellStyle name="40% - Accent1 3 6 5" xfId="2544"/>
    <cellStyle name="40% - Accent1 3 6 5 2" xfId="5028"/>
    <cellStyle name="40% - Accent1 3 6 5 2 2" xfId="9996"/>
    <cellStyle name="40% - Accent1 3 6 5 2 2 2" xfId="15908"/>
    <cellStyle name="40% - Accent1 3 6 5 2 3" xfId="15909"/>
    <cellStyle name="40% - Accent1 3 6 5 2 4" xfId="15910"/>
    <cellStyle name="40% - Accent1 3 6 5 3" xfId="7512"/>
    <cellStyle name="40% - Accent1 3 6 5 3 2" xfId="15911"/>
    <cellStyle name="40% - Accent1 3 6 5 4" xfId="15912"/>
    <cellStyle name="40% - Accent1 3 6 5 5" xfId="15913"/>
    <cellStyle name="40% - Accent1 3 6 6" xfId="3372"/>
    <cellStyle name="40% - Accent1 3 6 6 2" xfId="8340"/>
    <cellStyle name="40% - Accent1 3 6 6 2 2" xfId="15914"/>
    <cellStyle name="40% - Accent1 3 6 6 3" xfId="15915"/>
    <cellStyle name="40% - Accent1 3 6 6 4" xfId="15916"/>
    <cellStyle name="40% - Accent1 3 6 7" xfId="5856"/>
    <cellStyle name="40% - Accent1 3 6 7 2" xfId="15917"/>
    <cellStyle name="40% - Accent1 3 6 8" xfId="15918"/>
    <cellStyle name="40% - Accent1 3 6 9" xfId="15919"/>
    <cellStyle name="40% - Accent1 3 7" xfId="1199"/>
    <cellStyle name="40% - Accent1 3 7 2" xfId="1847"/>
    <cellStyle name="40% - Accent1 3 7 2 2" xfId="4331"/>
    <cellStyle name="40% - Accent1 3 7 2 2 2" xfId="9299"/>
    <cellStyle name="40% - Accent1 3 7 2 2 2 2" xfId="15920"/>
    <cellStyle name="40% - Accent1 3 7 2 2 3" xfId="15921"/>
    <cellStyle name="40% - Accent1 3 7 2 2 4" xfId="15922"/>
    <cellStyle name="40% - Accent1 3 7 2 3" xfId="6815"/>
    <cellStyle name="40% - Accent1 3 7 2 3 2" xfId="15923"/>
    <cellStyle name="40% - Accent1 3 7 2 4" xfId="15924"/>
    <cellStyle name="40% - Accent1 3 7 2 5" xfId="15925"/>
    <cellStyle name="40% - Accent1 3 7 3" xfId="2675"/>
    <cellStyle name="40% - Accent1 3 7 3 2" xfId="5159"/>
    <cellStyle name="40% - Accent1 3 7 3 2 2" xfId="10127"/>
    <cellStyle name="40% - Accent1 3 7 3 2 2 2" xfId="15926"/>
    <cellStyle name="40% - Accent1 3 7 3 2 3" xfId="15927"/>
    <cellStyle name="40% - Accent1 3 7 3 2 4" xfId="15928"/>
    <cellStyle name="40% - Accent1 3 7 3 3" xfId="7643"/>
    <cellStyle name="40% - Accent1 3 7 3 3 2" xfId="15929"/>
    <cellStyle name="40% - Accent1 3 7 3 4" xfId="15930"/>
    <cellStyle name="40% - Accent1 3 7 3 5" xfId="15931"/>
    <cellStyle name="40% - Accent1 3 7 4" xfId="3684"/>
    <cellStyle name="40% - Accent1 3 7 4 2" xfId="8652"/>
    <cellStyle name="40% - Accent1 3 7 4 2 2" xfId="15932"/>
    <cellStyle name="40% - Accent1 3 7 4 3" xfId="15933"/>
    <cellStyle name="40% - Accent1 3 7 4 4" xfId="15934"/>
    <cellStyle name="40% - Accent1 3 7 5" xfId="6168"/>
    <cellStyle name="40% - Accent1 3 7 5 2" xfId="15935"/>
    <cellStyle name="40% - Accent1 3 7 6" xfId="15936"/>
    <cellStyle name="40% - Accent1 3 7 7" xfId="15937"/>
    <cellStyle name="40% - Accent1 3 8" xfId="1200"/>
    <cellStyle name="40% - Accent1 3 8 2" xfId="2123"/>
    <cellStyle name="40% - Accent1 3 8 2 2" xfId="4607"/>
    <cellStyle name="40% - Accent1 3 8 2 2 2" xfId="9575"/>
    <cellStyle name="40% - Accent1 3 8 2 2 2 2" xfId="15938"/>
    <cellStyle name="40% - Accent1 3 8 2 2 3" xfId="15939"/>
    <cellStyle name="40% - Accent1 3 8 2 2 4" xfId="15940"/>
    <cellStyle name="40% - Accent1 3 8 2 3" xfId="7091"/>
    <cellStyle name="40% - Accent1 3 8 2 3 2" xfId="15941"/>
    <cellStyle name="40% - Accent1 3 8 2 4" xfId="15942"/>
    <cellStyle name="40% - Accent1 3 8 2 5" xfId="15943"/>
    <cellStyle name="40% - Accent1 3 8 3" xfId="2951"/>
    <cellStyle name="40% - Accent1 3 8 3 2" xfId="5435"/>
    <cellStyle name="40% - Accent1 3 8 3 2 2" xfId="10403"/>
    <cellStyle name="40% - Accent1 3 8 3 2 2 2" xfId="15944"/>
    <cellStyle name="40% - Accent1 3 8 3 2 3" xfId="15945"/>
    <cellStyle name="40% - Accent1 3 8 3 2 4" xfId="15946"/>
    <cellStyle name="40% - Accent1 3 8 3 3" xfId="7919"/>
    <cellStyle name="40% - Accent1 3 8 3 3 2" xfId="15947"/>
    <cellStyle name="40% - Accent1 3 8 3 4" xfId="15948"/>
    <cellStyle name="40% - Accent1 3 8 3 5" xfId="15949"/>
    <cellStyle name="40% - Accent1 3 8 4" xfId="3685"/>
    <cellStyle name="40% - Accent1 3 8 4 2" xfId="8653"/>
    <cellStyle name="40% - Accent1 3 8 4 2 2" xfId="15950"/>
    <cellStyle name="40% - Accent1 3 8 4 3" xfId="15951"/>
    <cellStyle name="40% - Accent1 3 8 4 4" xfId="15952"/>
    <cellStyle name="40% - Accent1 3 8 5" xfId="6169"/>
    <cellStyle name="40% - Accent1 3 8 5 2" xfId="15953"/>
    <cellStyle name="40% - Accent1 3 8 6" xfId="15954"/>
    <cellStyle name="40% - Accent1 3 8 7" xfId="15955"/>
    <cellStyle name="40% - Accent1 3 9" xfId="1571"/>
    <cellStyle name="40% - Accent1 3 9 2" xfId="4055"/>
    <cellStyle name="40% - Accent1 3 9 2 2" xfId="9023"/>
    <cellStyle name="40% - Accent1 3 9 2 2 2" xfId="15956"/>
    <cellStyle name="40% - Accent1 3 9 2 3" xfId="15957"/>
    <cellStyle name="40% - Accent1 3 9 2 4" xfId="15958"/>
    <cellStyle name="40% - Accent1 3 9 3" xfId="6539"/>
    <cellStyle name="40% - Accent1 3 9 3 2" xfId="15959"/>
    <cellStyle name="40% - Accent1 3 9 4" xfId="15960"/>
    <cellStyle name="40% - Accent1 3 9 5" xfId="15961"/>
    <cellStyle name="40% - Accent1 4" xfId="49"/>
    <cellStyle name="40% - Accent1 4 2" xfId="570"/>
    <cellStyle name="40% - Accent1 5" xfId="571"/>
    <cellStyle name="40% - Accent1 6" xfId="572"/>
    <cellStyle name="40% - Accent2" xfId="50" builtinId="35" customBuiltin="1"/>
    <cellStyle name="40% - Accent2 2" xfId="51"/>
    <cellStyle name="40% - Accent2 2 10" xfId="1572"/>
    <cellStyle name="40% - Accent2 2 10 2" xfId="4056"/>
    <cellStyle name="40% - Accent2 2 10 2 2" xfId="9024"/>
    <cellStyle name="40% - Accent2 2 10 2 2 2" xfId="15962"/>
    <cellStyle name="40% - Accent2 2 10 2 3" xfId="15963"/>
    <cellStyle name="40% - Accent2 2 10 2 4" xfId="15964"/>
    <cellStyle name="40% - Accent2 2 10 3" xfId="6540"/>
    <cellStyle name="40% - Accent2 2 10 3 2" xfId="15965"/>
    <cellStyle name="40% - Accent2 2 10 4" xfId="15966"/>
    <cellStyle name="40% - Accent2 2 10 5" xfId="15967"/>
    <cellStyle name="40% - Accent2 2 11" xfId="2400"/>
    <cellStyle name="40% - Accent2 2 11 2" xfId="4884"/>
    <cellStyle name="40% - Accent2 2 11 2 2" xfId="9852"/>
    <cellStyle name="40% - Accent2 2 11 2 2 2" xfId="15968"/>
    <cellStyle name="40% - Accent2 2 11 2 3" xfId="15969"/>
    <cellStyle name="40% - Accent2 2 11 2 4" xfId="15970"/>
    <cellStyle name="40% - Accent2 2 11 3" xfId="7368"/>
    <cellStyle name="40% - Accent2 2 11 3 2" xfId="15971"/>
    <cellStyle name="40% - Accent2 2 11 4" xfId="15972"/>
    <cellStyle name="40% - Accent2 2 11 5" xfId="15973"/>
    <cellStyle name="40% - Accent2 2 12" xfId="3228"/>
    <cellStyle name="40% - Accent2 2 12 2" xfId="8196"/>
    <cellStyle name="40% - Accent2 2 12 2 2" xfId="15974"/>
    <cellStyle name="40% - Accent2 2 12 3" xfId="15975"/>
    <cellStyle name="40% - Accent2 2 12 4" xfId="15976"/>
    <cellStyle name="40% - Accent2 2 13" xfId="5712"/>
    <cellStyle name="40% - Accent2 2 13 2" xfId="15977"/>
    <cellStyle name="40% - Accent2 2 14" xfId="15978"/>
    <cellStyle name="40% - Accent2 2 15" xfId="15979"/>
    <cellStyle name="40% - Accent2 2 2" xfId="52"/>
    <cellStyle name="40% - Accent2 2 2 2" xfId="573"/>
    <cellStyle name="40% - Accent2 2 3" xfId="53"/>
    <cellStyle name="40% - Accent2 2 4" xfId="433"/>
    <cellStyle name="40% - Accent2 2 4 10" xfId="15980"/>
    <cellStyle name="40% - Accent2 2 4 2" xfId="699"/>
    <cellStyle name="40% - Accent2 2 4 2 2" xfId="1201"/>
    <cellStyle name="40% - Accent2 2 4 2 2 2" xfId="1993"/>
    <cellStyle name="40% - Accent2 2 4 2 2 2 2" xfId="4477"/>
    <cellStyle name="40% - Accent2 2 4 2 2 2 2 2" xfId="9445"/>
    <cellStyle name="40% - Accent2 2 4 2 2 2 2 2 2" xfId="15981"/>
    <cellStyle name="40% - Accent2 2 4 2 2 2 2 3" xfId="15982"/>
    <cellStyle name="40% - Accent2 2 4 2 2 2 2 4" xfId="15983"/>
    <cellStyle name="40% - Accent2 2 4 2 2 2 3" xfId="6961"/>
    <cellStyle name="40% - Accent2 2 4 2 2 2 3 2" xfId="15984"/>
    <cellStyle name="40% - Accent2 2 4 2 2 2 4" xfId="15985"/>
    <cellStyle name="40% - Accent2 2 4 2 2 2 5" xfId="15986"/>
    <cellStyle name="40% - Accent2 2 4 2 2 3" xfId="2821"/>
    <cellStyle name="40% - Accent2 2 4 2 2 3 2" xfId="5305"/>
    <cellStyle name="40% - Accent2 2 4 2 2 3 2 2" xfId="10273"/>
    <cellStyle name="40% - Accent2 2 4 2 2 3 2 2 2" xfId="15987"/>
    <cellStyle name="40% - Accent2 2 4 2 2 3 2 3" xfId="15988"/>
    <cellStyle name="40% - Accent2 2 4 2 2 3 2 4" xfId="15989"/>
    <cellStyle name="40% - Accent2 2 4 2 2 3 3" xfId="7789"/>
    <cellStyle name="40% - Accent2 2 4 2 2 3 3 2" xfId="15990"/>
    <cellStyle name="40% - Accent2 2 4 2 2 3 4" xfId="15991"/>
    <cellStyle name="40% - Accent2 2 4 2 2 3 5" xfId="15992"/>
    <cellStyle name="40% - Accent2 2 4 2 2 4" xfId="3686"/>
    <cellStyle name="40% - Accent2 2 4 2 2 4 2" xfId="8654"/>
    <cellStyle name="40% - Accent2 2 4 2 2 4 2 2" xfId="15993"/>
    <cellStyle name="40% - Accent2 2 4 2 2 4 3" xfId="15994"/>
    <cellStyle name="40% - Accent2 2 4 2 2 4 4" xfId="15995"/>
    <cellStyle name="40% - Accent2 2 4 2 2 5" xfId="6170"/>
    <cellStyle name="40% - Accent2 2 4 2 2 5 2" xfId="15996"/>
    <cellStyle name="40% - Accent2 2 4 2 2 6" xfId="15997"/>
    <cellStyle name="40% - Accent2 2 4 2 2 7" xfId="15998"/>
    <cellStyle name="40% - Accent2 2 4 2 3" xfId="1202"/>
    <cellStyle name="40% - Accent2 2 4 2 3 2" xfId="2269"/>
    <cellStyle name="40% - Accent2 2 4 2 3 2 2" xfId="4753"/>
    <cellStyle name="40% - Accent2 2 4 2 3 2 2 2" xfId="9721"/>
    <cellStyle name="40% - Accent2 2 4 2 3 2 2 2 2" xfId="15999"/>
    <cellStyle name="40% - Accent2 2 4 2 3 2 2 3" xfId="16000"/>
    <cellStyle name="40% - Accent2 2 4 2 3 2 2 4" xfId="16001"/>
    <cellStyle name="40% - Accent2 2 4 2 3 2 3" xfId="7237"/>
    <cellStyle name="40% - Accent2 2 4 2 3 2 3 2" xfId="16002"/>
    <cellStyle name="40% - Accent2 2 4 2 3 2 4" xfId="16003"/>
    <cellStyle name="40% - Accent2 2 4 2 3 2 5" xfId="16004"/>
    <cellStyle name="40% - Accent2 2 4 2 3 3" xfId="3097"/>
    <cellStyle name="40% - Accent2 2 4 2 3 3 2" xfId="5581"/>
    <cellStyle name="40% - Accent2 2 4 2 3 3 2 2" xfId="10549"/>
    <cellStyle name="40% - Accent2 2 4 2 3 3 2 2 2" xfId="16005"/>
    <cellStyle name="40% - Accent2 2 4 2 3 3 2 3" xfId="16006"/>
    <cellStyle name="40% - Accent2 2 4 2 3 3 2 4" xfId="16007"/>
    <cellStyle name="40% - Accent2 2 4 2 3 3 3" xfId="8065"/>
    <cellStyle name="40% - Accent2 2 4 2 3 3 3 2" xfId="16008"/>
    <cellStyle name="40% - Accent2 2 4 2 3 3 4" xfId="16009"/>
    <cellStyle name="40% - Accent2 2 4 2 3 3 5" xfId="16010"/>
    <cellStyle name="40% - Accent2 2 4 2 3 4" xfId="3687"/>
    <cellStyle name="40% - Accent2 2 4 2 3 4 2" xfId="8655"/>
    <cellStyle name="40% - Accent2 2 4 2 3 4 2 2" xfId="16011"/>
    <cellStyle name="40% - Accent2 2 4 2 3 4 3" xfId="16012"/>
    <cellStyle name="40% - Accent2 2 4 2 3 4 4" xfId="16013"/>
    <cellStyle name="40% - Accent2 2 4 2 3 5" xfId="6171"/>
    <cellStyle name="40% - Accent2 2 4 2 3 5 2" xfId="16014"/>
    <cellStyle name="40% - Accent2 2 4 2 3 6" xfId="16015"/>
    <cellStyle name="40% - Accent2 2 4 2 3 7" xfId="16016"/>
    <cellStyle name="40% - Accent2 2 4 2 4" xfId="1717"/>
    <cellStyle name="40% - Accent2 2 4 2 4 2" xfId="4201"/>
    <cellStyle name="40% - Accent2 2 4 2 4 2 2" xfId="9169"/>
    <cellStyle name="40% - Accent2 2 4 2 4 2 2 2" xfId="16017"/>
    <cellStyle name="40% - Accent2 2 4 2 4 2 3" xfId="16018"/>
    <cellStyle name="40% - Accent2 2 4 2 4 2 4" xfId="16019"/>
    <cellStyle name="40% - Accent2 2 4 2 4 3" xfId="6685"/>
    <cellStyle name="40% - Accent2 2 4 2 4 3 2" xfId="16020"/>
    <cellStyle name="40% - Accent2 2 4 2 4 4" xfId="16021"/>
    <cellStyle name="40% - Accent2 2 4 2 4 5" xfId="16022"/>
    <cellStyle name="40% - Accent2 2 4 2 5" xfId="2545"/>
    <cellStyle name="40% - Accent2 2 4 2 5 2" xfId="5029"/>
    <cellStyle name="40% - Accent2 2 4 2 5 2 2" xfId="9997"/>
    <cellStyle name="40% - Accent2 2 4 2 5 2 2 2" xfId="16023"/>
    <cellStyle name="40% - Accent2 2 4 2 5 2 3" xfId="16024"/>
    <cellStyle name="40% - Accent2 2 4 2 5 2 4" xfId="16025"/>
    <cellStyle name="40% - Accent2 2 4 2 5 3" xfId="7513"/>
    <cellStyle name="40% - Accent2 2 4 2 5 3 2" xfId="16026"/>
    <cellStyle name="40% - Accent2 2 4 2 5 4" xfId="16027"/>
    <cellStyle name="40% - Accent2 2 4 2 5 5" xfId="16028"/>
    <cellStyle name="40% - Accent2 2 4 2 6" xfId="3373"/>
    <cellStyle name="40% - Accent2 2 4 2 6 2" xfId="8341"/>
    <cellStyle name="40% - Accent2 2 4 2 6 2 2" xfId="16029"/>
    <cellStyle name="40% - Accent2 2 4 2 6 3" xfId="16030"/>
    <cellStyle name="40% - Accent2 2 4 2 6 4" xfId="16031"/>
    <cellStyle name="40% - Accent2 2 4 2 7" xfId="5857"/>
    <cellStyle name="40% - Accent2 2 4 2 7 2" xfId="16032"/>
    <cellStyle name="40% - Accent2 2 4 2 8" xfId="16033"/>
    <cellStyle name="40% - Accent2 2 4 2 9" xfId="16034"/>
    <cellStyle name="40% - Accent2 2 4 3" xfId="1203"/>
    <cellStyle name="40% - Accent2 2 4 3 2" xfId="1879"/>
    <cellStyle name="40% - Accent2 2 4 3 2 2" xfId="4363"/>
    <cellStyle name="40% - Accent2 2 4 3 2 2 2" xfId="9331"/>
    <cellStyle name="40% - Accent2 2 4 3 2 2 2 2" xfId="16035"/>
    <cellStyle name="40% - Accent2 2 4 3 2 2 3" xfId="16036"/>
    <cellStyle name="40% - Accent2 2 4 3 2 2 4" xfId="16037"/>
    <cellStyle name="40% - Accent2 2 4 3 2 3" xfId="6847"/>
    <cellStyle name="40% - Accent2 2 4 3 2 3 2" xfId="16038"/>
    <cellStyle name="40% - Accent2 2 4 3 2 4" xfId="16039"/>
    <cellStyle name="40% - Accent2 2 4 3 2 5" xfId="16040"/>
    <cellStyle name="40% - Accent2 2 4 3 3" xfId="2707"/>
    <cellStyle name="40% - Accent2 2 4 3 3 2" xfId="5191"/>
    <cellStyle name="40% - Accent2 2 4 3 3 2 2" xfId="10159"/>
    <cellStyle name="40% - Accent2 2 4 3 3 2 2 2" xfId="16041"/>
    <cellStyle name="40% - Accent2 2 4 3 3 2 3" xfId="16042"/>
    <cellStyle name="40% - Accent2 2 4 3 3 2 4" xfId="16043"/>
    <cellStyle name="40% - Accent2 2 4 3 3 3" xfId="7675"/>
    <cellStyle name="40% - Accent2 2 4 3 3 3 2" xfId="16044"/>
    <cellStyle name="40% - Accent2 2 4 3 3 4" xfId="16045"/>
    <cellStyle name="40% - Accent2 2 4 3 3 5" xfId="16046"/>
    <cellStyle name="40% - Accent2 2 4 3 4" xfId="3688"/>
    <cellStyle name="40% - Accent2 2 4 3 4 2" xfId="8656"/>
    <cellStyle name="40% - Accent2 2 4 3 4 2 2" xfId="16047"/>
    <cellStyle name="40% - Accent2 2 4 3 4 3" xfId="16048"/>
    <cellStyle name="40% - Accent2 2 4 3 4 4" xfId="16049"/>
    <cellStyle name="40% - Accent2 2 4 3 5" xfId="6172"/>
    <cellStyle name="40% - Accent2 2 4 3 5 2" xfId="16050"/>
    <cellStyle name="40% - Accent2 2 4 3 6" xfId="16051"/>
    <cellStyle name="40% - Accent2 2 4 3 7" xfId="16052"/>
    <cellStyle name="40% - Accent2 2 4 4" xfId="1204"/>
    <cellStyle name="40% - Accent2 2 4 4 2" xfId="2155"/>
    <cellStyle name="40% - Accent2 2 4 4 2 2" xfId="4639"/>
    <cellStyle name="40% - Accent2 2 4 4 2 2 2" xfId="9607"/>
    <cellStyle name="40% - Accent2 2 4 4 2 2 2 2" xfId="16053"/>
    <cellStyle name="40% - Accent2 2 4 4 2 2 3" xfId="16054"/>
    <cellStyle name="40% - Accent2 2 4 4 2 2 4" xfId="16055"/>
    <cellStyle name="40% - Accent2 2 4 4 2 3" xfId="7123"/>
    <cellStyle name="40% - Accent2 2 4 4 2 3 2" xfId="16056"/>
    <cellStyle name="40% - Accent2 2 4 4 2 4" xfId="16057"/>
    <cellStyle name="40% - Accent2 2 4 4 2 5" xfId="16058"/>
    <cellStyle name="40% - Accent2 2 4 4 3" xfId="2983"/>
    <cellStyle name="40% - Accent2 2 4 4 3 2" xfId="5467"/>
    <cellStyle name="40% - Accent2 2 4 4 3 2 2" xfId="10435"/>
    <cellStyle name="40% - Accent2 2 4 4 3 2 2 2" xfId="16059"/>
    <cellStyle name="40% - Accent2 2 4 4 3 2 3" xfId="16060"/>
    <cellStyle name="40% - Accent2 2 4 4 3 2 4" xfId="16061"/>
    <cellStyle name="40% - Accent2 2 4 4 3 3" xfId="7951"/>
    <cellStyle name="40% - Accent2 2 4 4 3 3 2" xfId="16062"/>
    <cellStyle name="40% - Accent2 2 4 4 3 4" xfId="16063"/>
    <cellStyle name="40% - Accent2 2 4 4 3 5" xfId="16064"/>
    <cellStyle name="40% - Accent2 2 4 4 4" xfId="3689"/>
    <cellStyle name="40% - Accent2 2 4 4 4 2" xfId="8657"/>
    <cellStyle name="40% - Accent2 2 4 4 4 2 2" xfId="16065"/>
    <cellStyle name="40% - Accent2 2 4 4 4 3" xfId="16066"/>
    <cellStyle name="40% - Accent2 2 4 4 4 4" xfId="16067"/>
    <cellStyle name="40% - Accent2 2 4 4 5" xfId="6173"/>
    <cellStyle name="40% - Accent2 2 4 4 5 2" xfId="16068"/>
    <cellStyle name="40% - Accent2 2 4 4 6" xfId="16069"/>
    <cellStyle name="40% - Accent2 2 4 4 7" xfId="16070"/>
    <cellStyle name="40% - Accent2 2 4 5" xfId="1603"/>
    <cellStyle name="40% - Accent2 2 4 5 2" xfId="4087"/>
    <cellStyle name="40% - Accent2 2 4 5 2 2" xfId="9055"/>
    <cellStyle name="40% - Accent2 2 4 5 2 2 2" xfId="16071"/>
    <cellStyle name="40% - Accent2 2 4 5 2 3" xfId="16072"/>
    <cellStyle name="40% - Accent2 2 4 5 2 4" xfId="16073"/>
    <cellStyle name="40% - Accent2 2 4 5 3" xfId="6571"/>
    <cellStyle name="40% - Accent2 2 4 5 3 2" xfId="16074"/>
    <cellStyle name="40% - Accent2 2 4 5 4" xfId="16075"/>
    <cellStyle name="40% - Accent2 2 4 5 5" xfId="16076"/>
    <cellStyle name="40% - Accent2 2 4 6" xfId="2431"/>
    <cellStyle name="40% - Accent2 2 4 6 2" xfId="4915"/>
    <cellStyle name="40% - Accent2 2 4 6 2 2" xfId="9883"/>
    <cellStyle name="40% - Accent2 2 4 6 2 2 2" xfId="16077"/>
    <cellStyle name="40% - Accent2 2 4 6 2 3" xfId="16078"/>
    <cellStyle name="40% - Accent2 2 4 6 2 4" xfId="16079"/>
    <cellStyle name="40% - Accent2 2 4 6 3" xfId="7399"/>
    <cellStyle name="40% - Accent2 2 4 6 3 2" xfId="16080"/>
    <cellStyle name="40% - Accent2 2 4 6 4" xfId="16081"/>
    <cellStyle name="40% - Accent2 2 4 6 5" xfId="16082"/>
    <cellStyle name="40% - Accent2 2 4 7" xfId="3259"/>
    <cellStyle name="40% - Accent2 2 4 7 2" xfId="8227"/>
    <cellStyle name="40% - Accent2 2 4 7 2 2" xfId="16083"/>
    <cellStyle name="40% - Accent2 2 4 7 3" xfId="16084"/>
    <cellStyle name="40% - Accent2 2 4 7 4" xfId="16085"/>
    <cellStyle name="40% - Accent2 2 4 8" xfId="5743"/>
    <cellStyle name="40% - Accent2 2 4 8 2" xfId="16086"/>
    <cellStyle name="40% - Accent2 2 4 9" xfId="16087"/>
    <cellStyle name="40% - Accent2 2 5" xfId="469"/>
    <cellStyle name="40% - Accent2 2 5 10" xfId="16088"/>
    <cellStyle name="40% - Accent2 2 5 2" xfId="700"/>
    <cellStyle name="40% - Accent2 2 5 2 2" xfId="1205"/>
    <cellStyle name="40% - Accent2 2 5 2 2 2" xfId="1994"/>
    <cellStyle name="40% - Accent2 2 5 2 2 2 2" xfId="4478"/>
    <cellStyle name="40% - Accent2 2 5 2 2 2 2 2" xfId="9446"/>
    <cellStyle name="40% - Accent2 2 5 2 2 2 2 2 2" xfId="16089"/>
    <cellStyle name="40% - Accent2 2 5 2 2 2 2 3" xfId="16090"/>
    <cellStyle name="40% - Accent2 2 5 2 2 2 2 4" xfId="16091"/>
    <cellStyle name="40% - Accent2 2 5 2 2 2 3" xfId="6962"/>
    <cellStyle name="40% - Accent2 2 5 2 2 2 3 2" xfId="16092"/>
    <cellStyle name="40% - Accent2 2 5 2 2 2 4" xfId="16093"/>
    <cellStyle name="40% - Accent2 2 5 2 2 2 5" xfId="16094"/>
    <cellStyle name="40% - Accent2 2 5 2 2 3" xfId="2822"/>
    <cellStyle name="40% - Accent2 2 5 2 2 3 2" xfId="5306"/>
    <cellStyle name="40% - Accent2 2 5 2 2 3 2 2" xfId="10274"/>
    <cellStyle name="40% - Accent2 2 5 2 2 3 2 2 2" xfId="16095"/>
    <cellStyle name="40% - Accent2 2 5 2 2 3 2 3" xfId="16096"/>
    <cellStyle name="40% - Accent2 2 5 2 2 3 2 4" xfId="16097"/>
    <cellStyle name="40% - Accent2 2 5 2 2 3 3" xfId="7790"/>
    <cellStyle name="40% - Accent2 2 5 2 2 3 3 2" xfId="16098"/>
    <cellStyle name="40% - Accent2 2 5 2 2 3 4" xfId="16099"/>
    <cellStyle name="40% - Accent2 2 5 2 2 3 5" xfId="16100"/>
    <cellStyle name="40% - Accent2 2 5 2 2 4" xfId="3690"/>
    <cellStyle name="40% - Accent2 2 5 2 2 4 2" xfId="8658"/>
    <cellStyle name="40% - Accent2 2 5 2 2 4 2 2" xfId="16101"/>
    <cellStyle name="40% - Accent2 2 5 2 2 4 3" xfId="16102"/>
    <cellStyle name="40% - Accent2 2 5 2 2 4 4" xfId="16103"/>
    <cellStyle name="40% - Accent2 2 5 2 2 5" xfId="6174"/>
    <cellStyle name="40% - Accent2 2 5 2 2 5 2" xfId="16104"/>
    <cellStyle name="40% - Accent2 2 5 2 2 6" xfId="16105"/>
    <cellStyle name="40% - Accent2 2 5 2 2 7" xfId="16106"/>
    <cellStyle name="40% - Accent2 2 5 2 3" xfId="1206"/>
    <cellStyle name="40% - Accent2 2 5 2 3 2" xfId="2270"/>
    <cellStyle name="40% - Accent2 2 5 2 3 2 2" xfId="4754"/>
    <cellStyle name="40% - Accent2 2 5 2 3 2 2 2" xfId="9722"/>
    <cellStyle name="40% - Accent2 2 5 2 3 2 2 2 2" xfId="16107"/>
    <cellStyle name="40% - Accent2 2 5 2 3 2 2 3" xfId="16108"/>
    <cellStyle name="40% - Accent2 2 5 2 3 2 2 4" xfId="16109"/>
    <cellStyle name="40% - Accent2 2 5 2 3 2 3" xfId="7238"/>
    <cellStyle name="40% - Accent2 2 5 2 3 2 3 2" xfId="16110"/>
    <cellStyle name="40% - Accent2 2 5 2 3 2 4" xfId="16111"/>
    <cellStyle name="40% - Accent2 2 5 2 3 2 5" xfId="16112"/>
    <cellStyle name="40% - Accent2 2 5 2 3 3" xfId="3098"/>
    <cellStyle name="40% - Accent2 2 5 2 3 3 2" xfId="5582"/>
    <cellStyle name="40% - Accent2 2 5 2 3 3 2 2" xfId="10550"/>
    <cellStyle name="40% - Accent2 2 5 2 3 3 2 2 2" xfId="16113"/>
    <cellStyle name="40% - Accent2 2 5 2 3 3 2 3" xfId="16114"/>
    <cellStyle name="40% - Accent2 2 5 2 3 3 2 4" xfId="16115"/>
    <cellStyle name="40% - Accent2 2 5 2 3 3 3" xfId="8066"/>
    <cellStyle name="40% - Accent2 2 5 2 3 3 3 2" xfId="16116"/>
    <cellStyle name="40% - Accent2 2 5 2 3 3 4" xfId="16117"/>
    <cellStyle name="40% - Accent2 2 5 2 3 3 5" xfId="16118"/>
    <cellStyle name="40% - Accent2 2 5 2 3 4" xfId="3691"/>
    <cellStyle name="40% - Accent2 2 5 2 3 4 2" xfId="8659"/>
    <cellStyle name="40% - Accent2 2 5 2 3 4 2 2" xfId="16119"/>
    <cellStyle name="40% - Accent2 2 5 2 3 4 3" xfId="16120"/>
    <cellStyle name="40% - Accent2 2 5 2 3 4 4" xfId="16121"/>
    <cellStyle name="40% - Accent2 2 5 2 3 5" xfId="6175"/>
    <cellStyle name="40% - Accent2 2 5 2 3 5 2" xfId="16122"/>
    <cellStyle name="40% - Accent2 2 5 2 3 6" xfId="16123"/>
    <cellStyle name="40% - Accent2 2 5 2 3 7" xfId="16124"/>
    <cellStyle name="40% - Accent2 2 5 2 4" xfId="1718"/>
    <cellStyle name="40% - Accent2 2 5 2 4 2" xfId="4202"/>
    <cellStyle name="40% - Accent2 2 5 2 4 2 2" xfId="9170"/>
    <cellStyle name="40% - Accent2 2 5 2 4 2 2 2" xfId="16125"/>
    <cellStyle name="40% - Accent2 2 5 2 4 2 3" xfId="16126"/>
    <cellStyle name="40% - Accent2 2 5 2 4 2 4" xfId="16127"/>
    <cellStyle name="40% - Accent2 2 5 2 4 3" xfId="6686"/>
    <cellStyle name="40% - Accent2 2 5 2 4 3 2" xfId="16128"/>
    <cellStyle name="40% - Accent2 2 5 2 4 4" xfId="16129"/>
    <cellStyle name="40% - Accent2 2 5 2 4 5" xfId="16130"/>
    <cellStyle name="40% - Accent2 2 5 2 5" xfId="2546"/>
    <cellStyle name="40% - Accent2 2 5 2 5 2" xfId="5030"/>
    <cellStyle name="40% - Accent2 2 5 2 5 2 2" xfId="9998"/>
    <cellStyle name="40% - Accent2 2 5 2 5 2 2 2" xfId="16131"/>
    <cellStyle name="40% - Accent2 2 5 2 5 2 3" xfId="16132"/>
    <cellStyle name="40% - Accent2 2 5 2 5 2 4" xfId="16133"/>
    <cellStyle name="40% - Accent2 2 5 2 5 3" xfId="7514"/>
    <cellStyle name="40% - Accent2 2 5 2 5 3 2" xfId="16134"/>
    <cellStyle name="40% - Accent2 2 5 2 5 4" xfId="16135"/>
    <cellStyle name="40% - Accent2 2 5 2 5 5" xfId="16136"/>
    <cellStyle name="40% - Accent2 2 5 2 6" xfId="3374"/>
    <cellStyle name="40% - Accent2 2 5 2 6 2" xfId="8342"/>
    <cellStyle name="40% - Accent2 2 5 2 6 2 2" xfId="16137"/>
    <cellStyle name="40% - Accent2 2 5 2 6 3" xfId="16138"/>
    <cellStyle name="40% - Accent2 2 5 2 6 4" xfId="16139"/>
    <cellStyle name="40% - Accent2 2 5 2 7" xfId="5858"/>
    <cellStyle name="40% - Accent2 2 5 2 7 2" xfId="16140"/>
    <cellStyle name="40% - Accent2 2 5 2 8" xfId="16141"/>
    <cellStyle name="40% - Accent2 2 5 2 9" xfId="16142"/>
    <cellStyle name="40% - Accent2 2 5 3" xfId="1207"/>
    <cellStyle name="40% - Accent2 2 5 3 2" xfId="1913"/>
    <cellStyle name="40% - Accent2 2 5 3 2 2" xfId="4397"/>
    <cellStyle name="40% - Accent2 2 5 3 2 2 2" xfId="9365"/>
    <cellStyle name="40% - Accent2 2 5 3 2 2 2 2" xfId="16143"/>
    <cellStyle name="40% - Accent2 2 5 3 2 2 3" xfId="16144"/>
    <cellStyle name="40% - Accent2 2 5 3 2 2 4" xfId="16145"/>
    <cellStyle name="40% - Accent2 2 5 3 2 3" xfId="6881"/>
    <cellStyle name="40% - Accent2 2 5 3 2 3 2" xfId="16146"/>
    <cellStyle name="40% - Accent2 2 5 3 2 4" xfId="16147"/>
    <cellStyle name="40% - Accent2 2 5 3 2 5" xfId="16148"/>
    <cellStyle name="40% - Accent2 2 5 3 3" xfId="2741"/>
    <cellStyle name="40% - Accent2 2 5 3 3 2" xfId="5225"/>
    <cellStyle name="40% - Accent2 2 5 3 3 2 2" xfId="10193"/>
    <cellStyle name="40% - Accent2 2 5 3 3 2 2 2" xfId="16149"/>
    <cellStyle name="40% - Accent2 2 5 3 3 2 3" xfId="16150"/>
    <cellStyle name="40% - Accent2 2 5 3 3 2 4" xfId="16151"/>
    <cellStyle name="40% - Accent2 2 5 3 3 3" xfId="7709"/>
    <cellStyle name="40% - Accent2 2 5 3 3 3 2" xfId="16152"/>
    <cellStyle name="40% - Accent2 2 5 3 3 4" xfId="16153"/>
    <cellStyle name="40% - Accent2 2 5 3 3 5" xfId="16154"/>
    <cellStyle name="40% - Accent2 2 5 3 4" xfId="3692"/>
    <cellStyle name="40% - Accent2 2 5 3 4 2" xfId="8660"/>
    <cellStyle name="40% - Accent2 2 5 3 4 2 2" xfId="16155"/>
    <cellStyle name="40% - Accent2 2 5 3 4 3" xfId="16156"/>
    <cellStyle name="40% - Accent2 2 5 3 4 4" xfId="16157"/>
    <cellStyle name="40% - Accent2 2 5 3 5" xfId="6176"/>
    <cellStyle name="40% - Accent2 2 5 3 5 2" xfId="16158"/>
    <cellStyle name="40% - Accent2 2 5 3 6" xfId="16159"/>
    <cellStyle name="40% - Accent2 2 5 3 7" xfId="16160"/>
    <cellStyle name="40% - Accent2 2 5 4" xfId="1208"/>
    <cellStyle name="40% - Accent2 2 5 4 2" xfId="2189"/>
    <cellStyle name="40% - Accent2 2 5 4 2 2" xfId="4673"/>
    <cellStyle name="40% - Accent2 2 5 4 2 2 2" xfId="9641"/>
    <cellStyle name="40% - Accent2 2 5 4 2 2 2 2" xfId="16161"/>
    <cellStyle name="40% - Accent2 2 5 4 2 2 3" xfId="16162"/>
    <cellStyle name="40% - Accent2 2 5 4 2 2 4" xfId="16163"/>
    <cellStyle name="40% - Accent2 2 5 4 2 3" xfId="7157"/>
    <cellStyle name="40% - Accent2 2 5 4 2 3 2" xfId="16164"/>
    <cellStyle name="40% - Accent2 2 5 4 2 4" xfId="16165"/>
    <cellStyle name="40% - Accent2 2 5 4 2 5" xfId="16166"/>
    <cellStyle name="40% - Accent2 2 5 4 3" xfId="3017"/>
    <cellStyle name="40% - Accent2 2 5 4 3 2" xfId="5501"/>
    <cellStyle name="40% - Accent2 2 5 4 3 2 2" xfId="10469"/>
    <cellStyle name="40% - Accent2 2 5 4 3 2 2 2" xfId="16167"/>
    <cellStyle name="40% - Accent2 2 5 4 3 2 3" xfId="16168"/>
    <cellStyle name="40% - Accent2 2 5 4 3 2 4" xfId="16169"/>
    <cellStyle name="40% - Accent2 2 5 4 3 3" xfId="7985"/>
    <cellStyle name="40% - Accent2 2 5 4 3 3 2" xfId="16170"/>
    <cellStyle name="40% - Accent2 2 5 4 3 4" xfId="16171"/>
    <cellStyle name="40% - Accent2 2 5 4 3 5" xfId="16172"/>
    <cellStyle name="40% - Accent2 2 5 4 4" xfId="3693"/>
    <cellStyle name="40% - Accent2 2 5 4 4 2" xfId="8661"/>
    <cellStyle name="40% - Accent2 2 5 4 4 2 2" xfId="16173"/>
    <cellStyle name="40% - Accent2 2 5 4 4 3" xfId="16174"/>
    <cellStyle name="40% - Accent2 2 5 4 4 4" xfId="16175"/>
    <cellStyle name="40% - Accent2 2 5 4 5" xfId="6177"/>
    <cellStyle name="40% - Accent2 2 5 4 5 2" xfId="16176"/>
    <cellStyle name="40% - Accent2 2 5 4 6" xfId="16177"/>
    <cellStyle name="40% - Accent2 2 5 4 7" xfId="16178"/>
    <cellStyle name="40% - Accent2 2 5 5" xfId="1637"/>
    <cellStyle name="40% - Accent2 2 5 5 2" xfId="4121"/>
    <cellStyle name="40% - Accent2 2 5 5 2 2" xfId="9089"/>
    <cellStyle name="40% - Accent2 2 5 5 2 2 2" xfId="16179"/>
    <cellStyle name="40% - Accent2 2 5 5 2 3" xfId="16180"/>
    <cellStyle name="40% - Accent2 2 5 5 2 4" xfId="16181"/>
    <cellStyle name="40% - Accent2 2 5 5 3" xfId="6605"/>
    <cellStyle name="40% - Accent2 2 5 5 3 2" xfId="16182"/>
    <cellStyle name="40% - Accent2 2 5 5 4" xfId="16183"/>
    <cellStyle name="40% - Accent2 2 5 5 5" xfId="16184"/>
    <cellStyle name="40% - Accent2 2 5 6" xfId="2465"/>
    <cellStyle name="40% - Accent2 2 5 6 2" xfId="4949"/>
    <cellStyle name="40% - Accent2 2 5 6 2 2" xfId="9917"/>
    <cellStyle name="40% - Accent2 2 5 6 2 2 2" xfId="16185"/>
    <cellStyle name="40% - Accent2 2 5 6 2 3" xfId="16186"/>
    <cellStyle name="40% - Accent2 2 5 6 2 4" xfId="16187"/>
    <cellStyle name="40% - Accent2 2 5 6 3" xfId="7433"/>
    <cellStyle name="40% - Accent2 2 5 6 3 2" xfId="16188"/>
    <cellStyle name="40% - Accent2 2 5 6 4" xfId="16189"/>
    <cellStyle name="40% - Accent2 2 5 6 5" xfId="16190"/>
    <cellStyle name="40% - Accent2 2 5 7" xfId="3293"/>
    <cellStyle name="40% - Accent2 2 5 7 2" xfId="8261"/>
    <cellStyle name="40% - Accent2 2 5 7 2 2" xfId="16191"/>
    <cellStyle name="40% - Accent2 2 5 7 3" xfId="16192"/>
    <cellStyle name="40% - Accent2 2 5 7 4" xfId="16193"/>
    <cellStyle name="40% - Accent2 2 5 8" xfId="5777"/>
    <cellStyle name="40% - Accent2 2 5 8 2" xfId="16194"/>
    <cellStyle name="40% - Accent2 2 5 9" xfId="16195"/>
    <cellStyle name="40% - Accent2 2 6" xfId="701"/>
    <cellStyle name="40% - Accent2 2 6 2" xfId="1209"/>
    <cellStyle name="40% - Accent2 2 6 2 2" xfId="1995"/>
    <cellStyle name="40% - Accent2 2 6 2 2 2" xfId="4479"/>
    <cellStyle name="40% - Accent2 2 6 2 2 2 2" xfId="9447"/>
    <cellStyle name="40% - Accent2 2 6 2 2 2 2 2" xfId="16196"/>
    <cellStyle name="40% - Accent2 2 6 2 2 2 3" xfId="16197"/>
    <cellStyle name="40% - Accent2 2 6 2 2 2 4" xfId="16198"/>
    <cellStyle name="40% - Accent2 2 6 2 2 3" xfId="6963"/>
    <cellStyle name="40% - Accent2 2 6 2 2 3 2" xfId="16199"/>
    <cellStyle name="40% - Accent2 2 6 2 2 4" xfId="16200"/>
    <cellStyle name="40% - Accent2 2 6 2 2 5" xfId="16201"/>
    <cellStyle name="40% - Accent2 2 6 2 3" xfId="2823"/>
    <cellStyle name="40% - Accent2 2 6 2 3 2" xfId="5307"/>
    <cellStyle name="40% - Accent2 2 6 2 3 2 2" xfId="10275"/>
    <cellStyle name="40% - Accent2 2 6 2 3 2 2 2" xfId="16202"/>
    <cellStyle name="40% - Accent2 2 6 2 3 2 3" xfId="16203"/>
    <cellStyle name="40% - Accent2 2 6 2 3 2 4" xfId="16204"/>
    <cellStyle name="40% - Accent2 2 6 2 3 3" xfId="7791"/>
    <cellStyle name="40% - Accent2 2 6 2 3 3 2" xfId="16205"/>
    <cellStyle name="40% - Accent2 2 6 2 3 4" xfId="16206"/>
    <cellStyle name="40% - Accent2 2 6 2 3 5" xfId="16207"/>
    <cellStyle name="40% - Accent2 2 6 2 4" xfId="3694"/>
    <cellStyle name="40% - Accent2 2 6 2 4 2" xfId="8662"/>
    <cellStyle name="40% - Accent2 2 6 2 4 2 2" xfId="16208"/>
    <cellStyle name="40% - Accent2 2 6 2 4 3" xfId="16209"/>
    <cellStyle name="40% - Accent2 2 6 2 4 4" xfId="16210"/>
    <cellStyle name="40% - Accent2 2 6 2 5" xfId="6178"/>
    <cellStyle name="40% - Accent2 2 6 2 5 2" xfId="16211"/>
    <cellStyle name="40% - Accent2 2 6 2 6" xfId="16212"/>
    <cellStyle name="40% - Accent2 2 6 2 7" xfId="16213"/>
    <cellStyle name="40% - Accent2 2 6 3" xfId="1210"/>
    <cellStyle name="40% - Accent2 2 6 3 2" xfId="2271"/>
    <cellStyle name="40% - Accent2 2 6 3 2 2" xfId="4755"/>
    <cellStyle name="40% - Accent2 2 6 3 2 2 2" xfId="9723"/>
    <cellStyle name="40% - Accent2 2 6 3 2 2 2 2" xfId="16214"/>
    <cellStyle name="40% - Accent2 2 6 3 2 2 3" xfId="16215"/>
    <cellStyle name="40% - Accent2 2 6 3 2 2 4" xfId="16216"/>
    <cellStyle name="40% - Accent2 2 6 3 2 3" xfId="7239"/>
    <cellStyle name="40% - Accent2 2 6 3 2 3 2" xfId="16217"/>
    <cellStyle name="40% - Accent2 2 6 3 2 4" xfId="16218"/>
    <cellStyle name="40% - Accent2 2 6 3 2 5" xfId="16219"/>
    <cellStyle name="40% - Accent2 2 6 3 3" xfId="3099"/>
    <cellStyle name="40% - Accent2 2 6 3 3 2" xfId="5583"/>
    <cellStyle name="40% - Accent2 2 6 3 3 2 2" xfId="10551"/>
    <cellStyle name="40% - Accent2 2 6 3 3 2 2 2" xfId="16220"/>
    <cellStyle name="40% - Accent2 2 6 3 3 2 3" xfId="16221"/>
    <cellStyle name="40% - Accent2 2 6 3 3 2 4" xfId="16222"/>
    <cellStyle name="40% - Accent2 2 6 3 3 3" xfId="8067"/>
    <cellStyle name="40% - Accent2 2 6 3 3 3 2" xfId="16223"/>
    <cellStyle name="40% - Accent2 2 6 3 3 4" xfId="16224"/>
    <cellStyle name="40% - Accent2 2 6 3 3 5" xfId="16225"/>
    <cellStyle name="40% - Accent2 2 6 3 4" xfId="3695"/>
    <cellStyle name="40% - Accent2 2 6 3 4 2" xfId="8663"/>
    <cellStyle name="40% - Accent2 2 6 3 4 2 2" xfId="16226"/>
    <cellStyle name="40% - Accent2 2 6 3 4 3" xfId="16227"/>
    <cellStyle name="40% - Accent2 2 6 3 4 4" xfId="16228"/>
    <cellStyle name="40% - Accent2 2 6 3 5" xfId="6179"/>
    <cellStyle name="40% - Accent2 2 6 3 5 2" xfId="16229"/>
    <cellStyle name="40% - Accent2 2 6 3 6" xfId="16230"/>
    <cellStyle name="40% - Accent2 2 6 3 7" xfId="16231"/>
    <cellStyle name="40% - Accent2 2 6 4" xfId="1719"/>
    <cellStyle name="40% - Accent2 2 6 4 2" xfId="4203"/>
    <cellStyle name="40% - Accent2 2 6 4 2 2" xfId="9171"/>
    <cellStyle name="40% - Accent2 2 6 4 2 2 2" xfId="16232"/>
    <cellStyle name="40% - Accent2 2 6 4 2 3" xfId="16233"/>
    <cellStyle name="40% - Accent2 2 6 4 2 4" xfId="16234"/>
    <cellStyle name="40% - Accent2 2 6 4 3" xfId="6687"/>
    <cellStyle name="40% - Accent2 2 6 4 3 2" xfId="16235"/>
    <cellStyle name="40% - Accent2 2 6 4 4" xfId="16236"/>
    <cellStyle name="40% - Accent2 2 6 4 5" xfId="16237"/>
    <cellStyle name="40% - Accent2 2 6 5" xfId="2547"/>
    <cellStyle name="40% - Accent2 2 6 5 2" xfId="5031"/>
    <cellStyle name="40% - Accent2 2 6 5 2 2" xfId="9999"/>
    <cellStyle name="40% - Accent2 2 6 5 2 2 2" xfId="16238"/>
    <cellStyle name="40% - Accent2 2 6 5 2 3" xfId="16239"/>
    <cellStyle name="40% - Accent2 2 6 5 2 4" xfId="16240"/>
    <cellStyle name="40% - Accent2 2 6 5 3" xfId="7515"/>
    <cellStyle name="40% - Accent2 2 6 5 3 2" xfId="16241"/>
    <cellStyle name="40% - Accent2 2 6 5 4" xfId="16242"/>
    <cellStyle name="40% - Accent2 2 6 5 5" xfId="16243"/>
    <cellStyle name="40% - Accent2 2 6 6" xfId="3375"/>
    <cellStyle name="40% - Accent2 2 6 6 2" xfId="8343"/>
    <cellStyle name="40% - Accent2 2 6 6 2 2" xfId="16244"/>
    <cellStyle name="40% - Accent2 2 6 6 3" xfId="16245"/>
    <cellStyle name="40% - Accent2 2 6 6 4" xfId="16246"/>
    <cellStyle name="40% - Accent2 2 6 7" xfId="5859"/>
    <cellStyle name="40% - Accent2 2 6 7 2" xfId="16247"/>
    <cellStyle name="40% - Accent2 2 6 8" xfId="16248"/>
    <cellStyle name="40% - Accent2 2 6 9" xfId="16249"/>
    <cellStyle name="40% - Accent2 2 7" xfId="702"/>
    <cellStyle name="40% - Accent2 2 7 2" xfId="1211"/>
    <cellStyle name="40% - Accent2 2 7 2 2" xfId="1996"/>
    <cellStyle name="40% - Accent2 2 7 2 2 2" xfId="4480"/>
    <cellStyle name="40% - Accent2 2 7 2 2 2 2" xfId="9448"/>
    <cellStyle name="40% - Accent2 2 7 2 2 2 2 2" xfId="16250"/>
    <cellStyle name="40% - Accent2 2 7 2 2 2 3" xfId="16251"/>
    <cellStyle name="40% - Accent2 2 7 2 2 2 4" xfId="16252"/>
    <cellStyle name="40% - Accent2 2 7 2 2 3" xfId="6964"/>
    <cellStyle name="40% - Accent2 2 7 2 2 3 2" xfId="16253"/>
    <cellStyle name="40% - Accent2 2 7 2 2 4" xfId="16254"/>
    <cellStyle name="40% - Accent2 2 7 2 2 5" xfId="16255"/>
    <cellStyle name="40% - Accent2 2 7 2 3" xfId="2824"/>
    <cellStyle name="40% - Accent2 2 7 2 3 2" xfId="5308"/>
    <cellStyle name="40% - Accent2 2 7 2 3 2 2" xfId="10276"/>
    <cellStyle name="40% - Accent2 2 7 2 3 2 2 2" xfId="16256"/>
    <cellStyle name="40% - Accent2 2 7 2 3 2 3" xfId="16257"/>
    <cellStyle name="40% - Accent2 2 7 2 3 2 4" xfId="16258"/>
    <cellStyle name="40% - Accent2 2 7 2 3 3" xfId="7792"/>
    <cellStyle name="40% - Accent2 2 7 2 3 3 2" xfId="16259"/>
    <cellStyle name="40% - Accent2 2 7 2 3 4" xfId="16260"/>
    <cellStyle name="40% - Accent2 2 7 2 3 5" xfId="16261"/>
    <cellStyle name="40% - Accent2 2 7 2 4" xfId="3696"/>
    <cellStyle name="40% - Accent2 2 7 2 4 2" xfId="8664"/>
    <cellStyle name="40% - Accent2 2 7 2 4 2 2" xfId="16262"/>
    <cellStyle name="40% - Accent2 2 7 2 4 3" xfId="16263"/>
    <cellStyle name="40% - Accent2 2 7 2 4 4" xfId="16264"/>
    <cellStyle name="40% - Accent2 2 7 2 5" xfId="6180"/>
    <cellStyle name="40% - Accent2 2 7 2 5 2" xfId="16265"/>
    <cellStyle name="40% - Accent2 2 7 2 6" xfId="16266"/>
    <cellStyle name="40% - Accent2 2 7 2 7" xfId="16267"/>
    <cellStyle name="40% - Accent2 2 7 3" xfId="1212"/>
    <cellStyle name="40% - Accent2 2 7 3 2" xfId="2272"/>
    <cellStyle name="40% - Accent2 2 7 3 2 2" xfId="4756"/>
    <cellStyle name="40% - Accent2 2 7 3 2 2 2" xfId="9724"/>
    <cellStyle name="40% - Accent2 2 7 3 2 2 2 2" xfId="16268"/>
    <cellStyle name="40% - Accent2 2 7 3 2 2 3" xfId="16269"/>
    <cellStyle name="40% - Accent2 2 7 3 2 2 4" xfId="16270"/>
    <cellStyle name="40% - Accent2 2 7 3 2 3" xfId="7240"/>
    <cellStyle name="40% - Accent2 2 7 3 2 3 2" xfId="16271"/>
    <cellStyle name="40% - Accent2 2 7 3 2 4" xfId="16272"/>
    <cellStyle name="40% - Accent2 2 7 3 2 5" xfId="16273"/>
    <cellStyle name="40% - Accent2 2 7 3 3" xfId="3100"/>
    <cellStyle name="40% - Accent2 2 7 3 3 2" xfId="5584"/>
    <cellStyle name="40% - Accent2 2 7 3 3 2 2" xfId="10552"/>
    <cellStyle name="40% - Accent2 2 7 3 3 2 2 2" xfId="16274"/>
    <cellStyle name="40% - Accent2 2 7 3 3 2 3" xfId="16275"/>
    <cellStyle name="40% - Accent2 2 7 3 3 2 4" xfId="16276"/>
    <cellStyle name="40% - Accent2 2 7 3 3 3" xfId="8068"/>
    <cellStyle name="40% - Accent2 2 7 3 3 3 2" xfId="16277"/>
    <cellStyle name="40% - Accent2 2 7 3 3 4" xfId="16278"/>
    <cellStyle name="40% - Accent2 2 7 3 3 5" xfId="16279"/>
    <cellStyle name="40% - Accent2 2 7 3 4" xfId="3697"/>
    <cellStyle name="40% - Accent2 2 7 3 4 2" xfId="8665"/>
    <cellStyle name="40% - Accent2 2 7 3 4 2 2" xfId="16280"/>
    <cellStyle name="40% - Accent2 2 7 3 4 3" xfId="16281"/>
    <cellStyle name="40% - Accent2 2 7 3 4 4" xfId="16282"/>
    <cellStyle name="40% - Accent2 2 7 3 5" xfId="6181"/>
    <cellStyle name="40% - Accent2 2 7 3 5 2" xfId="16283"/>
    <cellStyle name="40% - Accent2 2 7 3 6" xfId="16284"/>
    <cellStyle name="40% - Accent2 2 7 3 7" xfId="16285"/>
    <cellStyle name="40% - Accent2 2 7 4" xfId="1720"/>
    <cellStyle name="40% - Accent2 2 7 4 2" xfId="4204"/>
    <cellStyle name="40% - Accent2 2 7 4 2 2" xfId="9172"/>
    <cellStyle name="40% - Accent2 2 7 4 2 2 2" xfId="16286"/>
    <cellStyle name="40% - Accent2 2 7 4 2 3" xfId="16287"/>
    <cellStyle name="40% - Accent2 2 7 4 2 4" xfId="16288"/>
    <cellStyle name="40% - Accent2 2 7 4 3" xfId="6688"/>
    <cellStyle name="40% - Accent2 2 7 4 3 2" xfId="16289"/>
    <cellStyle name="40% - Accent2 2 7 4 4" xfId="16290"/>
    <cellStyle name="40% - Accent2 2 7 4 5" xfId="16291"/>
    <cellStyle name="40% - Accent2 2 7 5" xfId="2548"/>
    <cellStyle name="40% - Accent2 2 7 5 2" xfId="5032"/>
    <cellStyle name="40% - Accent2 2 7 5 2 2" xfId="10000"/>
    <cellStyle name="40% - Accent2 2 7 5 2 2 2" xfId="16292"/>
    <cellStyle name="40% - Accent2 2 7 5 2 3" xfId="16293"/>
    <cellStyle name="40% - Accent2 2 7 5 2 4" xfId="16294"/>
    <cellStyle name="40% - Accent2 2 7 5 3" xfId="7516"/>
    <cellStyle name="40% - Accent2 2 7 5 3 2" xfId="16295"/>
    <cellStyle name="40% - Accent2 2 7 5 4" xfId="16296"/>
    <cellStyle name="40% - Accent2 2 7 5 5" xfId="16297"/>
    <cellStyle name="40% - Accent2 2 7 6" xfId="3376"/>
    <cellStyle name="40% - Accent2 2 7 6 2" xfId="8344"/>
    <cellStyle name="40% - Accent2 2 7 6 2 2" xfId="16298"/>
    <cellStyle name="40% - Accent2 2 7 6 3" xfId="16299"/>
    <cellStyle name="40% - Accent2 2 7 6 4" xfId="16300"/>
    <cellStyle name="40% - Accent2 2 7 7" xfId="5860"/>
    <cellStyle name="40% - Accent2 2 7 7 2" xfId="16301"/>
    <cellStyle name="40% - Accent2 2 7 8" xfId="16302"/>
    <cellStyle name="40% - Accent2 2 7 9" xfId="16303"/>
    <cellStyle name="40% - Accent2 2 8" xfId="1213"/>
    <cellStyle name="40% - Accent2 2 8 2" xfId="1848"/>
    <cellStyle name="40% - Accent2 2 8 2 2" xfId="4332"/>
    <cellStyle name="40% - Accent2 2 8 2 2 2" xfId="9300"/>
    <cellStyle name="40% - Accent2 2 8 2 2 2 2" xfId="16304"/>
    <cellStyle name="40% - Accent2 2 8 2 2 3" xfId="16305"/>
    <cellStyle name="40% - Accent2 2 8 2 2 4" xfId="16306"/>
    <cellStyle name="40% - Accent2 2 8 2 3" xfId="6816"/>
    <cellStyle name="40% - Accent2 2 8 2 3 2" xfId="16307"/>
    <cellStyle name="40% - Accent2 2 8 2 4" xfId="16308"/>
    <cellStyle name="40% - Accent2 2 8 2 5" xfId="16309"/>
    <cellStyle name="40% - Accent2 2 8 3" xfId="2676"/>
    <cellStyle name="40% - Accent2 2 8 3 2" xfId="5160"/>
    <cellStyle name="40% - Accent2 2 8 3 2 2" xfId="10128"/>
    <cellStyle name="40% - Accent2 2 8 3 2 2 2" xfId="16310"/>
    <cellStyle name="40% - Accent2 2 8 3 2 3" xfId="16311"/>
    <cellStyle name="40% - Accent2 2 8 3 2 4" xfId="16312"/>
    <cellStyle name="40% - Accent2 2 8 3 3" xfId="7644"/>
    <cellStyle name="40% - Accent2 2 8 3 3 2" xfId="16313"/>
    <cellStyle name="40% - Accent2 2 8 3 4" xfId="16314"/>
    <cellStyle name="40% - Accent2 2 8 3 5" xfId="16315"/>
    <cellStyle name="40% - Accent2 2 8 4" xfId="3698"/>
    <cellStyle name="40% - Accent2 2 8 4 2" xfId="8666"/>
    <cellStyle name="40% - Accent2 2 8 4 2 2" xfId="16316"/>
    <cellStyle name="40% - Accent2 2 8 4 3" xfId="16317"/>
    <cellStyle name="40% - Accent2 2 8 4 4" xfId="16318"/>
    <cellStyle name="40% - Accent2 2 8 5" xfId="6182"/>
    <cellStyle name="40% - Accent2 2 8 5 2" xfId="16319"/>
    <cellStyle name="40% - Accent2 2 8 6" xfId="16320"/>
    <cellStyle name="40% - Accent2 2 8 7" xfId="16321"/>
    <cellStyle name="40% - Accent2 2 9" xfId="1214"/>
    <cellStyle name="40% - Accent2 2 9 2" xfId="2124"/>
    <cellStyle name="40% - Accent2 2 9 2 2" xfId="4608"/>
    <cellStyle name="40% - Accent2 2 9 2 2 2" xfId="9576"/>
    <cellStyle name="40% - Accent2 2 9 2 2 2 2" xfId="16322"/>
    <cellStyle name="40% - Accent2 2 9 2 2 3" xfId="16323"/>
    <cellStyle name="40% - Accent2 2 9 2 2 4" xfId="16324"/>
    <cellStyle name="40% - Accent2 2 9 2 3" xfId="7092"/>
    <cellStyle name="40% - Accent2 2 9 2 3 2" xfId="16325"/>
    <cellStyle name="40% - Accent2 2 9 2 4" xfId="16326"/>
    <cellStyle name="40% - Accent2 2 9 2 5" xfId="16327"/>
    <cellStyle name="40% - Accent2 2 9 3" xfId="2952"/>
    <cellStyle name="40% - Accent2 2 9 3 2" xfId="5436"/>
    <cellStyle name="40% - Accent2 2 9 3 2 2" xfId="10404"/>
    <cellStyle name="40% - Accent2 2 9 3 2 2 2" xfId="16328"/>
    <cellStyle name="40% - Accent2 2 9 3 2 3" xfId="16329"/>
    <cellStyle name="40% - Accent2 2 9 3 2 4" xfId="16330"/>
    <cellStyle name="40% - Accent2 2 9 3 3" xfId="7920"/>
    <cellStyle name="40% - Accent2 2 9 3 3 2" xfId="16331"/>
    <cellStyle name="40% - Accent2 2 9 3 4" xfId="16332"/>
    <cellStyle name="40% - Accent2 2 9 3 5" xfId="16333"/>
    <cellStyle name="40% - Accent2 2 9 4" xfId="3699"/>
    <cellStyle name="40% - Accent2 2 9 4 2" xfId="8667"/>
    <cellStyle name="40% - Accent2 2 9 4 2 2" xfId="16334"/>
    <cellStyle name="40% - Accent2 2 9 4 3" xfId="16335"/>
    <cellStyle name="40% - Accent2 2 9 4 4" xfId="16336"/>
    <cellStyle name="40% - Accent2 2 9 5" xfId="6183"/>
    <cellStyle name="40% - Accent2 2 9 5 2" xfId="16337"/>
    <cellStyle name="40% - Accent2 2 9 6" xfId="16338"/>
    <cellStyle name="40% - Accent2 2 9 7" xfId="16339"/>
    <cellStyle name="40% - Accent2 3" xfId="54"/>
    <cellStyle name="40% - Accent2 3 10" xfId="2401"/>
    <cellStyle name="40% - Accent2 3 10 2" xfId="4885"/>
    <cellStyle name="40% - Accent2 3 10 2 2" xfId="9853"/>
    <cellStyle name="40% - Accent2 3 10 2 2 2" xfId="16340"/>
    <cellStyle name="40% - Accent2 3 10 2 3" xfId="16341"/>
    <cellStyle name="40% - Accent2 3 10 2 4" xfId="16342"/>
    <cellStyle name="40% - Accent2 3 10 3" xfId="7369"/>
    <cellStyle name="40% - Accent2 3 10 3 2" xfId="16343"/>
    <cellStyle name="40% - Accent2 3 10 4" xfId="16344"/>
    <cellStyle name="40% - Accent2 3 10 5" xfId="16345"/>
    <cellStyle name="40% - Accent2 3 11" xfId="3229"/>
    <cellStyle name="40% - Accent2 3 11 2" xfId="8197"/>
    <cellStyle name="40% - Accent2 3 11 2 2" xfId="16346"/>
    <cellStyle name="40% - Accent2 3 11 3" xfId="16347"/>
    <cellStyle name="40% - Accent2 3 11 4" xfId="16348"/>
    <cellStyle name="40% - Accent2 3 12" xfId="5713"/>
    <cellStyle name="40% - Accent2 3 12 2" xfId="16349"/>
    <cellStyle name="40% - Accent2 3 13" xfId="16350"/>
    <cellStyle name="40% - Accent2 3 14" xfId="16351"/>
    <cellStyle name="40% - Accent2 3 2" xfId="55"/>
    <cellStyle name="40% - Accent2 3 3" xfId="434"/>
    <cellStyle name="40% - Accent2 3 3 10" xfId="16352"/>
    <cellStyle name="40% - Accent2 3 3 2" xfId="703"/>
    <cellStyle name="40% - Accent2 3 3 2 2" xfId="1215"/>
    <cellStyle name="40% - Accent2 3 3 2 2 2" xfId="1997"/>
    <cellStyle name="40% - Accent2 3 3 2 2 2 2" xfId="4481"/>
    <cellStyle name="40% - Accent2 3 3 2 2 2 2 2" xfId="9449"/>
    <cellStyle name="40% - Accent2 3 3 2 2 2 2 2 2" xfId="16353"/>
    <cellStyle name="40% - Accent2 3 3 2 2 2 2 3" xfId="16354"/>
    <cellStyle name="40% - Accent2 3 3 2 2 2 2 4" xfId="16355"/>
    <cellStyle name="40% - Accent2 3 3 2 2 2 3" xfId="6965"/>
    <cellStyle name="40% - Accent2 3 3 2 2 2 3 2" xfId="16356"/>
    <cellStyle name="40% - Accent2 3 3 2 2 2 4" xfId="16357"/>
    <cellStyle name="40% - Accent2 3 3 2 2 2 5" xfId="16358"/>
    <cellStyle name="40% - Accent2 3 3 2 2 3" xfId="2825"/>
    <cellStyle name="40% - Accent2 3 3 2 2 3 2" xfId="5309"/>
    <cellStyle name="40% - Accent2 3 3 2 2 3 2 2" xfId="10277"/>
    <cellStyle name="40% - Accent2 3 3 2 2 3 2 2 2" xfId="16359"/>
    <cellStyle name="40% - Accent2 3 3 2 2 3 2 3" xfId="16360"/>
    <cellStyle name="40% - Accent2 3 3 2 2 3 2 4" xfId="16361"/>
    <cellStyle name="40% - Accent2 3 3 2 2 3 3" xfId="7793"/>
    <cellStyle name="40% - Accent2 3 3 2 2 3 3 2" xfId="16362"/>
    <cellStyle name="40% - Accent2 3 3 2 2 3 4" xfId="16363"/>
    <cellStyle name="40% - Accent2 3 3 2 2 3 5" xfId="16364"/>
    <cellStyle name="40% - Accent2 3 3 2 2 4" xfId="3700"/>
    <cellStyle name="40% - Accent2 3 3 2 2 4 2" xfId="8668"/>
    <cellStyle name="40% - Accent2 3 3 2 2 4 2 2" xfId="16365"/>
    <cellStyle name="40% - Accent2 3 3 2 2 4 3" xfId="16366"/>
    <cellStyle name="40% - Accent2 3 3 2 2 4 4" xfId="16367"/>
    <cellStyle name="40% - Accent2 3 3 2 2 5" xfId="6184"/>
    <cellStyle name="40% - Accent2 3 3 2 2 5 2" xfId="16368"/>
    <cellStyle name="40% - Accent2 3 3 2 2 6" xfId="16369"/>
    <cellStyle name="40% - Accent2 3 3 2 2 7" xfId="16370"/>
    <cellStyle name="40% - Accent2 3 3 2 3" xfId="1216"/>
    <cellStyle name="40% - Accent2 3 3 2 3 2" xfId="2273"/>
    <cellStyle name="40% - Accent2 3 3 2 3 2 2" xfId="4757"/>
    <cellStyle name="40% - Accent2 3 3 2 3 2 2 2" xfId="9725"/>
    <cellStyle name="40% - Accent2 3 3 2 3 2 2 2 2" xfId="16371"/>
    <cellStyle name="40% - Accent2 3 3 2 3 2 2 3" xfId="16372"/>
    <cellStyle name="40% - Accent2 3 3 2 3 2 2 4" xfId="16373"/>
    <cellStyle name="40% - Accent2 3 3 2 3 2 3" xfId="7241"/>
    <cellStyle name="40% - Accent2 3 3 2 3 2 3 2" xfId="16374"/>
    <cellStyle name="40% - Accent2 3 3 2 3 2 4" xfId="16375"/>
    <cellStyle name="40% - Accent2 3 3 2 3 2 5" xfId="16376"/>
    <cellStyle name="40% - Accent2 3 3 2 3 3" xfId="3101"/>
    <cellStyle name="40% - Accent2 3 3 2 3 3 2" xfId="5585"/>
    <cellStyle name="40% - Accent2 3 3 2 3 3 2 2" xfId="10553"/>
    <cellStyle name="40% - Accent2 3 3 2 3 3 2 2 2" xfId="16377"/>
    <cellStyle name="40% - Accent2 3 3 2 3 3 2 3" xfId="16378"/>
    <cellStyle name="40% - Accent2 3 3 2 3 3 2 4" xfId="16379"/>
    <cellStyle name="40% - Accent2 3 3 2 3 3 3" xfId="8069"/>
    <cellStyle name="40% - Accent2 3 3 2 3 3 3 2" xfId="16380"/>
    <cellStyle name="40% - Accent2 3 3 2 3 3 4" xfId="16381"/>
    <cellStyle name="40% - Accent2 3 3 2 3 3 5" xfId="16382"/>
    <cellStyle name="40% - Accent2 3 3 2 3 4" xfId="3701"/>
    <cellStyle name="40% - Accent2 3 3 2 3 4 2" xfId="8669"/>
    <cellStyle name="40% - Accent2 3 3 2 3 4 2 2" xfId="16383"/>
    <cellStyle name="40% - Accent2 3 3 2 3 4 3" xfId="16384"/>
    <cellStyle name="40% - Accent2 3 3 2 3 4 4" xfId="16385"/>
    <cellStyle name="40% - Accent2 3 3 2 3 5" xfId="6185"/>
    <cellStyle name="40% - Accent2 3 3 2 3 5 2" xfId="16386"/>
    <cellStyle name="40% - Accent2 3 3 2 3 6" xfId="16387"/>
    <cellStyle name="40% - Accent2 3 3 2 3 7" xfId="16388"/>
    <cellStyle name="40% - Accent2 3 3 2 4" xfId="1721"/>
    <cellStyle name="40% - Accent2 3 3 2 4 2" xfId="4205"/>
    <cellStyle name="40% - Accent2 3 3 2 4 2 2" xfId="9173"/>
    <cellStyle name="40% - Accent2 3 3 2 4 2 2 2" xfId="16389"/>
    <cellStyle name="40% - Accent2 3 3 2 4 2 3" xfId="16390"/>
    <cellStyle name="40% - Accent2 3 3 2 4 2 4" xfId="16391"/>
    <cellStyle name="40% - Accent2 3 3 2 4 3" xfId="6689"/>
    <cellStyle name="40% - Accent2 3 3 2 4 3 2" xfId="16392"/>
    <cellStyle name="40% - Accent2 3 3 2 4 4" xfId="16393"/>
    <cellStyle name="40% - Accent2 3 3 2 4 5" xfId="16394"/>
    <cellStyle name="40% - Accent2 3 3 2 5" xfId="2549"/>
    <cellStyle name="40% - Accent2 3 3 2 5 2" xfId="5033"/>
    <cellStyle name="40% - Accent2 3 3 2 5 2 2" xfId="10001"/>
    <cellStyle name="40% - Accent2 3 3 2 5 2 2 2" xfId="16395"/>
    <cellStyle name="40% - Accent2 3 3 2 5 2 3" xfId="16396"/>
    <cellStyle name="40% - Accent2 3 3 2 5 2 4" xfId="16397"/>
    <cellStyle name="40% - Accent2 3 3 2 5 3" xfId="7517"/>
    <cellStyle name="40% - Accent2 3 3 2 5 3 2" xfId="16398"/>
    <cellStyle name="40% - Accent2 3 3 2 5 4" xfId="16399"/>
    <cellStyle name="40% - Accent2 3 3 2 5 5" xfId="16400"/>
    <cellStyle name="40% - Accent2 3 3 2 6" xfId="3377"/>
    <cellStyle name="40% - Accent2 3 3 2 6 2" xfId="8345"/>
    <cellStyle name="40% - Accent2 3 3 2 6 2 2" xfId="16401"/>
    <cellStyle name="40% - Accent2 3 3 2 6 3" xfId="16402"/>
    <cellStyle name="40% - Accent2 3 3 2 6 4" xfId="16403"/>
    <cellStyle name="40% - Accent2 3 3 2 7" xfId="5861"/>
    <cellStyle name="40% - Accent2 3 3 2 7 2" xfId="16404"/>
    <cellStyle name="40% - Accent2 3 3 2 8" xfId="16405"/>
    <cellStyle name="40% - Accent2 3 3 2 9" xfId="16406"/>
    <cellStyle name="40% - Accent2 3 3 3" xfId="1217"/>
    <cellStyle name="40% - Accent2 3 3 3 2" xfId="1880"/>
    <cellStyle name="40% - Accent2 3 3 3 2 2" xfId="4364"/>
    <cellStyle name="40% - Accent2 3 3 3 2 2 2" xfId="9332"/>
    <cellStyle name="40% - Accent2 3 3 3 2 2 2 2" xfId="16407"/>
    <cellStyle name="40% - Accent2 3 3 3 2 2 3" xfId="16408"/>
    <cellStyle name="40% - Accent2 3 3 3 2 2 4" xfId="16409"/>
    <cellStyle name="40% - Accent2 3 3 3 2 3" xfId="6848"/>
    <cellStyle name="40% - Accent2 3 3 3 2 3 2" xfId="16410"/>
    <cellStyle name="40% - Accent2 3 3 3 2 4" xfId="16411"/>
    <cellStyle name="40% - Accent2 3 3 3 2 5" xfId="16412"/>
    <cellStyle name="40% - Accent2 3 3 3 3" xfId="2708"/>
    <cellStyle name="40% - Accent2 3 3 3 3 2" xfId="5192"/>
    <cellStyle name="40% - Accent2 3 3 3 3 2 2" xfId="10160"/>
    <cellStyle name="40% - Accent2 3 3 3 3 2 2 2" xfId="16413"/>
    <cellStyle name="40% - Accent2 3 3 3 3 2 3" xfId="16414"/>
    <cellStyle name="40% - Accent2 3 3 3 3 2 4" xfId="16415"/>
    <cellStyle name="40% - Accent2 3 3 3 3 3" xfId="7676"/>
    <cellStyle name="40% - Accent2 3 3 3 3 3 2" xfId="16416"/>
    <cellStyle name="40% - Accent2 3 3 3 3 4" xfId="16417"/>
    <cellStyle name="40% - Accent2 3 3 3 3 5" xfId="16418"/>
    <cellStyle name="40% - Accent2 3 3 3 4" xfId="3702"/>
    <cellStyle name="40% - Accent2 3 3 3 4 2" xfId="8670"/>
    <cellStyle name="40% - Accent2 3 3 3 4 2 2" xfId="16419"/>
    <cellStyle name="40% - Accent2 3 3 3 4 3" xfId="16420"/>
    <cellStyle name="40% - Accent2 3 3 3 4 4" xfId="16421"/>
    <cellStyle name="40% - Accent2 3 3 3 5" xfId="6186"/>
    <cellStyle name="40% - Accent2 3 3 3 5 2" xfId="16422"/>
    <cellStyle name="40% - Accent2 3 3 3 6" xfId="16423"/>
    <cellStyle name="40% - Accent2 3 3 3 7" xfId="16424"/>
    <cellStyle name="40% - Accent2 3 3 4" xfId="1218"/>
    <cellStyle name="40% - Accent2 3 3 4 2" xfId="2156"/>
    <cellStyle name="40% - Accent2 3 3 4 2 2" xfId="4640"/>
    <cellStyle name="40% - Accent2 3 3 4 2 2 2" xfId="9608"/>
    <cellStyle name="40% - Accent2 3 3 4 2 2 2 2" xfId="16425"/>
    <cellStyle name="40% - Accent2 3 3 4 2 2 3" xfId="16426"/>
    <cellStyle name="40% - Accent2 3 3 4 2 2 4" xfId="16427"/>
    <cellStyle name="40% - Accent2 3 3 4 2 3" xfId="7124"/>
    <cellStyle name="40% - Accent2 3 3 4 2 3 2" xfId="16428"/>
    <cellStyle name="40% - Accent2 3 3 4 2 4" xfId="16429"/>
    <cellStyle name="40% - Accent2 3 3 4 2 5" xfId="16430"/>
    <cellStyle name="40% - Accent2 3 3 4 3" xfId="2984"/>
    <cellStyle name="40% - Accent2 3 3 4 3 2" xfId="5468"/>
    <cellStyle name="40% - Accent2 3 3 4 3 2 2" xfId="10436"/>
    <cellStyle name="40% - Accent2 3 3 4 3 2 2 2" xfId="16431"/>
    <cellStyle name="40% - Accent2 3 3 4 3 2 3" xfId="16432"/>
    <cellStyle name="40% - Accent2 3 3 4 3 2 4" xfId="16433"/>
    <cellStyle name="40% - Accent2 3 3 4 3 3" xfId="7952"/>
    <cellStyle name="40% - Accent2 3 3 4 3 3 2" xfId="16434"/>
    <cellStyle name="40% - Accent2 3 3 4 3 4" xfId="16435"/>
    <cellStyle name="40% - Accent2 3 3 4 3 5" xfId="16436"/>
    <cellStyle name="40% - Accent2 3 3 4 4" xfId="3703"/>
    <cellStyle name="40% - Accent2 3 3 4 4 2" xfId="8671"/>
    <cellStyle name="40% - Accent2 3 3 4 4 2 2" xfId="16437"/>
    <cellStyle name="40% - Accent2 3 3 4 4 3" xfId="16438"/>
    <cellStyle name="40% - Accent2 3 3 4 4 4" xfId="16439"/>
    <cellStyle name="40% - Accent2 3 3 4 5" xfId="6187"/>
    <cellStyle name="40% - Accent2 3 3 4 5 2" xfId="16440"/>
    <cellStyle name="40% - Accent2 3 3 4 6" xfId="16441"/>
    <cellStyle name="40% - Accent2 3 3 4 7" xfId="16442"/>
    <cellStyle name="40% - Accent2 3 3 5" xfId="1604"/>
    <cellStyle name="40% - Accent2 3 3 5 2" xfId="4088"/>
    <cellStyle name="40% - Accent2 3 3 5 2 2" xfId="9056"/>
    <cellStyle name="40% - Accent2 3 3 5 2 2 2" xfId="16443"/>
    <cellStyle name="40% - Accent2 3 3 5 2 3" xfId="16444"/>
    <cellStyle name="40% - Accent2 3 3 5 2 4" xfId="16445"/>
    <cellStyle name="40% - Accent2 3 3 5 3" xfId="6572"/>
    <cellStyle name="40% - Accent2 3 3 5 3 2" xfId="16446"/>
    <cellStyle name="40% - Accent2 3 3 5 4" xfId="16447"/>
    <cellStyle name="40% - Accent2 3 3 5 5" xfId="16448"/>
    <cellStyle name="40% - Accent2 3 3 6" xfId="2432"/>
    <cellStyle name="40% - Accent2 3 3 6 2" xfId="4916"/>
    <cellStyle name="40% - Accent2 3 3 6 2 2" xfId="9884"/>
    <cellStyle name="40% - Accent2 3 3 6 2 2 2" xfId="16449"/>
    <cellStyle name="40% - Accent2 3 3 6 2 3" xfId="16450"/>
    <cellStyle name="40% - Accent2 3 3 6 2 4" xfId="16451"/>
    <cellStyle name="40% - Accent2 3 3 6 3" xfId="7400"/>
    <cellStyle name="40% - Accent2 3 3 6 3 2" xfId="16452"/>
    <cellStyle name="40% - Accent2 3 3 6 4" xfId="16453"/>
    <cellStyle name="40% - Accent2 3 3 6 5" xfId="16454"/>
    <cellStyle name="40% - Accent2 3 3 7" xfId="3260"/>
    <cellStyle name="40% - Accent2 3 3 7 2" xfId="8228"/>
    <cellStyle name="40% - Accent2 3 3 7 2 2" xfId="16455"/>
    <cellStyle name="40% - Accent2 3 3 7 3" xfId="16456"/>
    <cellStyle name="40% - Accent2 3 3 7 4" xfId="16457"/>
    <cellStyle name="40% - Accent2 3 3 8" xfId="5744"/>
    <cellStyle name="40% - Accent2 3 3 8 2" xfId="16458"/>
    <cellStyle name="40% - Accent2 3 3 9" xfId="16459"/>
    <cellStyle name="40% - Accent2 3 4" xfId="470"/>
    <cellStyle name="40% - Accent2 3 4 10" xfId="16460"/>
    <cellStyle name="40% - Accent2 3 4 2" xfId="704"/>
    <cellStyle name="40% - Accent2 3 4 2 2" xfId="1219"/>
    <cellStyle name="40% - Accent2 3 4 2 2 2" xfId="1998"/>
    <cellStyle name="40% - Accent2 3 4 2 2 2 2" xfId="4482"/>
    <cellStyle name="40% - Accent2 3 4 2 2 2 2 2" xfId="9450"/>
    <cellStyle name="40% - Accent2 3 4 2 2 2 2 2 2" xfId="16461"/>
    <cellStyle name="40% - Accent2 3 4 2 2 2 2 3" xfId="16462"/>
    <cellStyle name="40% - Accent2 3 4 2 2 2 2 4" xfId="16463"/>
    <cellStyle name="40% - Accent2 3 4 2 2 2 3" xfId="6966"/>
    <cellStyle name="40% - Accent2 3 4 2 2 2 3 2" xfId="16464"/>
    <cellStyle name="40% - Accent2 3 4 2 2 2 4" xfId="16465"/>
    <cellStyle name="40% - Accent2 3 4 2 2 2 5" xfId="16466"/>
    <cellStyle name="40% - Accent2 3 4 2 2 3" xfId="2826"/>
    <cellStyle name="40% - Accent2 3 4 2 2 3 2" xfId="5310"/>
    <cellStyle name="40% - Accent2 3 4 2 2 3 2 2" xfId="10278"/>
    <cellStyle name="40% - Accent2 3 4 2 2 3 2 2 2" xfId="16467"/>
    <cellStyle name="40% - Accent2 3 4 2 2 3 2 3" xfId="16468"/>
    <cellStyle name="40% - Accent2 3 4 2 2 3 2 4" xfId="16469"/>
    <cellStyle name="40% - Accent2 3 4 2 2 3 3" xfId="7794"/>
    <cellStyle name="40% - Accent2 3 4 2 2 3 3 2" xfId="16470"/>
    <cellStyle name="40% - Accent2 3 4 2 2 3 4" xfId="16471"/>
    <cellStyle name="40% - Accent2 3 4 2 2 3 5" xfId="16472"/>
    <cellStyle name="40% - Accent2 3 4 2 2 4" xfId="3704"/>
    <cellStyle name="40% - Accent2 3 4 2 2 4 2" xfId="8672"/>
    <cellStyle name="40% - Accent2 3 4 2 2 4 2 2" xfId="16473"/>
    <cellStyle name="40% - Accent2 3 4 2 2 4 3" xfId="16474"/>
    <cellStyle name="40% - Accent2 3 4 2 2 4 4" xfId="16475"/>
    <cellStyle name="40% - Accent2 3 4 2 2 5" xfId="6188"/>
    <cellStyle name="40% - Accent2 3 4 2 2 5 2" xfId="16476"/>
    <cellStyle name="40% - Accent2 3 4 2 2 6" xfId="16477"/>
    <cellStyle name="40% - Accent2 3 4 2 2 7" xfId="16478"/>
    <cellStyle name="40% - Accent2 3 4 2 3" xfId="1220"/>
    <cellStyle name="40% - Accent2 3 4 2 3 2" xfId="2274"/>
    <cellStyle name="40% - Accent2 3 4 2 3 2 2" xfId="4758"/>
    <cellStyle name="40% - Accent2 3 4 2 3 2 2 2" xfId="9726"/>
    <cellStyle name="40% - Accent2 3 4 2 3 2 2 2 2" xfId="16479"/>
    <cellStyle name="40% - Accent2 3 4 2 3 2 2 3" xfId="16480"/>
    <cellStyle name="40% - Accent2 3 4 2 3 2 2 4" xfId="16481"/>
    <cellStyle name="40% - Accent2 3 4 2 3 2 3" xfId="7242"/>
    <cellStyle name="40% - Accent2 3 4 2 3 2 3 2" xfId="16482"/>
    <cellStyle name="40% - Accent2 3 4 2 3 2 4" xfId="16483"/>
    <cellStyle name="40% - Accent2 3 4 2 3 2 5" xfId="16484"/>
    <cellStyle name="40% - Accent2 3 4 2 3 3" xfId="3102"/>
    <cellStyle name="40% - Accent2 3 4 2 3 3 2" xfId="5586"/>
    <cellStyle name="40% - Accent2 3 4 2 3 3 2 2" xfId="10554"/>
    <cellStyle name="40% - Accent2 3 4 2 3 3 2 2 2" xfId="16485"/>
    <cellStyle name="40% - Accent2 3 4 2 3 3 2 3" xfId="16486"/>
    <cellStyle name="40% - Accent2 3 4 2 3 3 2 4" xfId="16487"/>
    <cellStyle name="40% - Accent2 3 4 2 3 3 3" xfId="8070"/>
    <cellStyle name="40% - Accent2 3 4 2 3 3 3 2" xfId="16488"/>
    <cellStyle name="40% - Accent2 3 4 2 3 3 4" xfId="16489"/>
    <cellStyle name="40% - Accent2 3 4 2 3 3 5" xfId="16490"/>
    <cellStyle name="40% - Accent2 3 4 2 3 4" xfId="3705"/>
    <cellStyle name="40% - Accent2 3 4 2 3 4 2" xfId="8673"/>
    <cellStyle name="40% - Accent2 3 4 2 3 4 2 2" xfId="16491"/>
    <cellStyle name="40% - Accent2 3 4 2 3 4 3" xfId="16492"/>
    <cellStyle name="40% - Accent2 3 4 2 3 4 4" xfId="16493"/>
    <cellStyle name="40% - Accent2 3 4 2 3 5" xfId="6189"/>
    <cellStyle name="40% - Accent2 3 4 2 3 5 2" xfId="16494"/>
    <cellStyle name="40% - Accent2 3 4 2 3 6" xfId="16495"/>
    <cellStyle name="40% - Accent2 3 4 2 3 7" xfId="16496"/>
    <cellStyle name="40% - Accent2 3 4 2 4" xfId="1722"/>
    <cellStyle name="40% - Accent2 3 4 2 4 2" xfId="4206"/>
    <cellStyle name="40% - Accent2 3 4 2 4 2 2" xfId="9174"/>
    <cellStyle name="40% - Accent2 3 4 2 4 2 2 2" xfId="16497"/>
    <cellStyle name="40% - Accent2 3 4 2 4 2 3" xfId="16498"/>
    <cellStyle name="40% - Accent2 3 4 2 4 2 4" xfId="16499"/>
    <cellStyle name="40% - Accent2 3 4 2 4 3" xfId="6690"/>
    <cellStyle name="40% - Accent2 3 4 2 4 3 2" xfId="16500"/>
    <cellStyle name="40% - Accent2 3 4 2 4 4" xfId="16501"/>
    <cellStyle name="40% - Accent2 3 4 2 4 5" xfId="16502"/>
    <cellStyle name="40% - Accent2 3 4 2 5" xfId="2550"/>
    <cellStyle name="40% - Accent2 3 4 2 5 2" xfId="5034"/>
    <cellStyle name="40% - Accent2 3 4 2 5 2 2" xfId="10002"/>
    <cellStyle name="40% - Accent2 3 4 2 5 2 2 2" xfId="16503"/>
    <cellStyle name="40% - Accent2 3 4 2 5 2 3" xfId="16504"/>
    <cellStyle name="40% - Accent2 3 4 2 5 2 4" xfId="16505"/>
    <cellStyle name="40% - Accent2 3 4 2 5 3" xfId="7518"/>
    <cellStyle name="40% - Accent2 3 4 2 5 3 2" xfId="16506"/>
    <cellStyle name="40% - Accent2 3 4 2 5 4" xfId="16507"/>
    <cellStyle name="40% - Accent2 3 4 2 5 5" xfId="16508"/>
    <cellStyle name="40% - Accent2 3 4 2 6" xfId="3378"/>
    <cellStyle name="40% - Accent2 3 4 2 6 2" xfId="8346"/>
    <cellStyle name="40% - Accent2 3 4 2 6 2 2" xfId="16509"/>
    <cellStyle name="40% - Accent2 3 4 2 6 3" xfId="16510"/>
    <cellStyle name="40% - Accent2 3 4 2 6 4" xfId="16511"/>
    <cellStyle name="40% - Accent2 3 4 2 7" xfId="5862"/>
    <cellStyle name="40% - Accent2 3 4 2 7 2" xfId="16512"/>
    <cellStyle name="40% - Accent2 3 4 2 8" xfId="16513"/>
    <cellStyle name="40% - Accent2 3 4 2 9" xfId="16514"/>
    <cellStyle name="40% - Accent2 3 4 3" xfId="1221"/>
    <cellStyle name="40% - Accent2 3 4 3 2" xfId="1914"/>
    <cellStyle name="40% - Accent2 3 4 3 2 2" xfId="4398"/>
    <cellStyle name="40% - Accent2 3 4 3 2 2 2" xfId="9366"/>
    <cellStyle name="40% - Accent2 3 4 3 2 2 2 2" xfId="16515"/>
    <cellStyle name="40% - Accent2 3 4 3 2 2 3" xfId="16516"/>
    <cellStyle name="40% - Accent2 3 4 3 2 2 4" xfId="16517"/>
    <cellStyle name="40% - Accent2 3 4 3 2 3" xfId="6882"/>
    <cellStyle name="40% - Accent2 3 4 3 2 3 2" xfId="16518"/>
    <cellStyle name="40% - Accent2 3 4 3 2 4" xfId="16519"/>
    <cellStyle name="40% - Accent2 3 4 3 2 5" xfId="16520"/>
    <cellStyle name="40% - Accent2 3 4 3 3" xfId="2742"/>
    <cellStyle name="40% - Accent2 3 4 3 3 2" xfId="5226"/>
    <cellStyle name="40% - Accent2 3 4 3 3 2 2" xfId="10194"/>
    <cellStyle name="40% - Accent2 3 4 3 3 2 2 2" xfId="16521"/>
    <cellStyle name="40% - Accent2 3 4 3 3 2 3" xfId="16522"/>
    <cellStyle name="40% - Accent2 3 4 3 3 2 4" xfId="16523"/>
    <cellStyle name="40% - Accent2 3 4 3 3 3" xfId="7710"/>
    <cellStyle name="40% - Accent2 3 4 3 3 3 2" xfId="16524"/>
    <cellStyle name="40% - Accent2 3 4 3 3 4" xfId="16525"/>
    <cellStyle name="40% - Accent2 3 4 3 3 5" xfId="16526"/>
    <cellStyle name="40% - Accent2 3 4 3 4" xfId="3706"/>
    <cellStyle name="40% - Accent2 3 4 3 4 2" xfId="8674"/>
    <cellStyle name="40% - Accent2 3 4 3 4 2 2" xfId="16527"/>
    <cellStyle name="40% - Accent2 3 4 3 4 3" xfId="16528"/>
    <cellStyle name="40% - Accent2 3 4 3 4 4" xfId="16529"/>
    <cellStyle name="40% - Accent2 3 4 3 5" xfId="6190"/>
    <cellStyle name="40% - Accent2 3 4 3 5 2" xfId="16530"/>
    <cellStyle name="40% - Accent2 3 4 3 6" xfId="16531"/>
    <cellStyle name="40% - Accent2 3 4 3 7" xfId="16532"/>
    <cellStyle name="40% - Accent2 3 4 4" xfId="1222"/>
    <cellStyle name="40% - Accent2 3 4 4 2" xfId="2190"/>
    <cellStyle name="40% - Accent2 3 4 4 2 2" xfId="4674"/>
    <cellStyle name="40% - Accent2 3 4 4 2 2 2" xfId="9642"/>
    <cellStyle name="40% - Accent2 3 4 4 2 2 2 2" xfId="16533"/>
    <cellStyle name="40% - Accent2 3 4 4 2 2 3" xfId="16534"/>
    <cellStyle name="40% - Accent2 3 4 4 2 2 4" xfId="16535"/>
    <cellStyle name="40% - Accent2 3 4 4 2 3" xfId="7158"/>
    <cellStyle name="40% - Accent2 3 4 4 2 3 2" xfId="16536"/>
    <cellStyle name="40% - Accent2 3 4 4 2 4" xfId="16537"/>
    <cellStyle name="40% - Accent2 3 4 4 2 5" xfId="16538"/>
    <cellStyle name="40% - Accent2 3 4 4 3" xfId="3018"/>
    <cellStyle name="40% - Accent2 3 4 4 3 2" xfId="5502"/>
    <cellStyle name="40% - Accent2 3 4 4 3 2 2" xfId="10470"/>
    <cellStyle name="40% - Accent2 3 4 4 3 2 2 2" xfId="16539"/>
    <cellStyle name="40% - Accent2 3 4 4 3 2 3" xfId="16540"/>
    <cellStyle name="40% - Accent2 3 4 4 3 2 4" xfId="16541"/>
    <cellStyle name="40% - Accent2 3 4 4 3 3" xfId="7986"/>
    <cellStyle name="40% - Accent2 3 4 4 3 3 2" xfId="16542"/>
    <cellStyle name="40% - Accent2 3 4 4 3 4" xfId="16543"/>
    <cellStyle name="40% - Accent2 3 4 4 3 5" xfId="16544"/>
    <cellStyle name="40% - Accent2 3 4 4 4" xfId="3707"/>
    <cellStyle name="40% - Accent2 3 4 4 4 2" xfId="8675"/>
    <cellStyle name="40% - Accent2 3 4 4 4 2 2" xfId="16545"/>
    <cellStyle name="40% - Accent2 3 4 4 4 3" xfId="16546"/>
    <cellStyle name="40% - Accent2 3 4 4 4 4" xfId="16547"/>
    <cellStyle name="40% - Accent2 3 4 4 5" xfId="6191"/>
    <cellStyle name="40% - Accent2 3 4 4 5 2" xfId="16548"/>
    <cellStyle name="40% - Accent2 3 4 4 6" xfId="16549"/>
    <cellStyle name="40% - Accent2 3 4 4 7" xfId="16550"/>
    <cellStyle name="40% - Accent2 3 4 5" xfId="1638"/>
    <cellStyle name="40% - Accent2 3 4 5 2" xfId="4122"/>
    <cellStyle name="40% - Accent2 3 4 5 2 2" xfId="9090"/>
    <cellStyle name="40% - Accent2 3 4 5 2 2 2" xfId="16551"/>
    <cellStyle name="40% - Accent2 3 4 5 2 3" xfId="16552"/>
    <cellStyle name="40% - Accent2 3 4 5 2 4" xfId="16553"/>
    <cellStyle name="40% - Accent2 3 4 5 3" xfId="6606"/>
    <cellStyle name="40% - Accent2 3 4 5 3 2" xfId="16554"/>
    <cellStyle name="40% - Accent2 3 4 5 4" xfId="16555"/>
    <cellStyle name="40% - Accent2 3 4 5 5" xfId="16556"/>
    <cellStyle name="40% - Accent2 3 4 6" xfId="2466"/>
    <cellStyle name="40% - Accent2 3 4 6 2" xfId="4950"/>
    <cellStyle name="40% - Accent2 3 4 6 2 2" xfId="9918"/>
    <cellStyle name="40% - Accent2 3 4 6 2 2 2" xfId="16557"/>
    <cellStyle name="40% - Accent2 3 4 6 2 3" xfId="16558"/>
    <cellStyle name="40% - Accent2 3 4 6 2 4" xfId="16559"/>
    <cellStyle name="40% - Accent2 3 4 6 3" xfId="7434"/>
    <cellStyle name="40% - Accent2 3 4 6 3 2" xfId="16560"/>
    <cellStyle name="40% - Accent2 3 4 6 4" xfId="16561"/>
    <cellStyle name="40% - Accent2 3 4 6 5" xfId="16562"/>
    <cellStyle name="40% - Accent2 3 4 7" xfId="3294"/>
    <cellStyle name="40% - Accent2 3 4 7 2" xfId="8262"/>
    <cellStyle name="40% - Accent2 3 4 7 2 2" xfId="16563"/>
    <cellStyle name="40% - Accent2 3 4 7 3" xfId="16564"/>
    <cellStyle name="40% - Accent2 3 4 7 4" xfId="16565"/>
    <cellStyle name="40% - Accent2 3 4 8" xfId="5778"/>
    <cellStyle name="40% - Accent2 3 4 8 2" xfId="16566"/>
    <cellStyle name="40% - Accent2 3 4 9" xfId="16567"/>
    <cellStyle name="40% - Accent2 3 5" xfId="705"/>
    <cellStyle name="40% - Accent2 3 5 2" xfId="1223"/>
    <cellStyle name="40% - Accent2 3 5 2 2" xfId="1999"/>
    <cellStyle name="40% - Accent2 3 5 2 2 2" xfId="4483"/>
    <cellStyle name="40% - Accent2 3 5 2 2 2 2" xfId="9451"/>
    <cellStyle name="40% - Accent2 3 5 2 2 2 2 2" xfId="16568"/>
    <cellStyle name="40% - Accent2 3 5 2 2 2 3" xfId="16569"/>
    <cellStyle name="40% - Accent2 3 5 2 2 2 4" xfId="16570"/>
    <cellStyle name="40% - Accent2 3 5 2 2 3" xfId="6967"/>
    <cellStyle name="40% - Accent2 3 5 2 2 3 2" xfId="16571"/>
    <cellStyle name="40% - Accent2 3 5 2 2 4" xfId="16572"/>
    <cellStyle name="40% - Accent2 3 5 2 2 5" xfId="16573"/>
    <cellStyle name="40% - Accent2 3 5 2 3" xfId="2827"/>
    <cellStyle name="40% - Accent2 3 5 2 3 2" xfId="5311"/>
    <cellStyle name="40% - Accent2 3 5 2 3 2 2" xfId="10279"/>
    <cellStyle name="40% - Accent2 3 5 2 3 2 2 2" xfId="16574"/>
    <cellStyle name="40% - Accent2 3 5 2 3 2 3" xfId="16575"/>
    <cellStyle name="40% - Accent2 3 5 2 3 2 4" xfId="16576"/>
    <cellStyle name="40% - Accent2 3 5 2 3 3" xfId="7795"/>
    <cellStyle name="40% - Accent2 3 5 2 3 3 2" xfId="16577"/>
    <cellStyle name="40% - Accent2 3 5 2 3 4" xfId="16578"/>
    <cellStyle name="40% - Accent2 3 5 2 3 5" xfId="16579"/>
    <cellStyle name="40% - Accent2 3 5 2 4" xfId="3708"/>
    <cellStyle name="40% - Accent2 3 5 2 4 2" xfId="8676"/>
    <cellStyle name="40% - Accent2 3 5 2 4 2 2" xfId="16580"/>
    <cellStyle name="40% - Accent2 3 5 2 4 3" xfId="16581"/>
    <cellStyle name="40% - Accent2 3 5 2 4 4" xfId="16582"/>
    <cellStyle name="40% - Accent2 3 5 2 5" xfId="6192"/>
    <cellStyle name="40% - Accent2 3 5 2 5 2" xfId="16583"/>
    <cellStyle name="40% - Accent2 3 5 2 6" xfId="16584"/>
    <cellStyle name="40% - Accent2 3 5 2 7" xfId="16585"/>
    <cellStyle name="40% - Accent2 3 5 3" xfId="1224"/>
    <cellStyle name="40% - Accent2 3 5 3 2" xfId="2275"/>
    <cellStyle name="40% - Accent2 3 5 3 2 2" xfId="4759"/>
    <cellStyle name="40% - Accent2 3 5 3 2 2 2" xfId="9727"/>
    <cellStyle name="40% - Accent2 3 5 3 2 2 2 2" xfId="16586"/>
    <cellStyle name="40% - Accent2 3 5 3 2 2 3" xfId="16587"/>
    <cellStyle name="40% - Accent2 3 5 3 2 2 4" xfId="16588"/>
    <cellStyle name="40% - Accent2 3 5 3 2 3" xfId="7243"/>
    <cellStyle name="40% - Accent2 3 5 3 2 3 2" xfId="16589"/>
    <cellStyle name="40% - Accent2 3 5 3 2 4" xfId="16590"/>
    <cellStyle name="40% - Accent2 3 5 3 2 5" xfId="16591"/>
    <cellStyle name="40% - Accent2 3 5 3 3" xfId="3103"/>
    <cellStyle name="40% - Accent2 3 5 3 3 2" xfId="5587"/>
    <cellStyle name="40% - Accent2 3 5 3 3 2 2" xfId="10555"/>
    <cellStyle name="40% - Accent2 3 5 3 3 2 2 2" xfId="16592"/>
    <cellStyle name="40% - Accent2 3 5 3 3 2 3" xfId="16593"/>
    <cellStyle name="40% - Accent2 3 5 3 3 2 4" xfId="16594"/>
    <cellStyle name="40% - Accent2 3 5 3 3 3" xfId="8071"/>
    <cellStyle name="40% - Accent2 3 5 3 3 3 2" xfId="16595"/>
    <cellStyle name="40% - Accent2 3 5 3 3 4" xfId="16596"/>
    <cellStyle name="40% - Accent2 3 5 3 3 5" xfId="16597"/>
    <cellStyle name="40% - Accent2 3 5 3 4" xfId="3709"/>
    <cellStyle name="40% - Accent2 3 5 3 4 2" xfId="8677"/>
    <cellStyle name="40% - Accent2 3 5 3 4 2 2" xfId="16598"/>
    <cellStyle name="40% - Accent2 3 5 3 4 3" xfId="16599"/>
    <cellStyle name="40% - Accent2 3 5 3 4 4" xfId="16600"/>
    <cellStyle name="40% - Accent2 3 5 3 5" xfId="6193"/>
    <cellStyle name="40% - Accent2 3 5 3 5 2" xfId="16601"/>
    <cellStyle name="40% - Accent2 3 5 3 6" xfId="16602"/>
    <cellStyle name="40% - Accent2 3 5 3 7" xfId="16603"/>
    <cellStyle name="40% - Accent2 3 5 4" xfId="1723"/>
    <cellStyle name="40% - Accent2 3 5 4 2" xfId="4207"/>
    <cellStyle name="40% - Accent2 3 5 4 2 2" xfId="9175"/>
    <cellStyle name="40% - Accent2 3 5 4 2 2 2" xfId="16604"/>
    <cellStyle name="40% - Accent2 3 5 4 2 3" xfId="16605"/>
    <cellStyle name="40% - Accent2 3 5 4 2 4" xfId="16606"/>
    <cellStyle name="40% - Accent2 3 5 4 3" xfId="6691"/>
    <cellStyle name="40% - Accent2 3 5 4 3 2" xfId="16607"/>
    <cellStyle name="40% - Accent2 3 5 4 4" xfId="16608"/>
    <cellStyle name="40% - Accent2 3 5 4 5" xfId="16609"/>
    <cellStyle name="40% - Accent2 3 5 5" xfId="2551"/>
    <cellStyle name="40% - Accent2 3 5 5 2" xfId="5035"/>
    <cellStyle name="40% - Accent2 3 5 5 2 2" xfId="10003"/>
    <cellStyle name="40% - Accent2 3 5 5 2 2 2" xfId="16610"/>
    <cellStyle name="40% - Accent2 3 5 5 2 3" xfId="16611"/>
    <cellStyle name="40% - Accent2 3 5 5 2 4" xfId="16612"/>
    <cellStyle name="40% - Accent2 3 5 5 3" xfId="7519"/>
    <cellStyle name="40% - Accent2 3 5 5 3 2" xfId="16613"/>
    <cellStyle name="40% - Accent2 3 5 5 4" xfId="16614"/>
    <cellStyle name="40% - Accent2 3 5 5 5" xfId="16615"/>
    <cellStyle name="40% - Accent2 3 5 6" xfId="3379"/>
    <cellStyle name="40% - Accent2 3 5 6 2" xfId="8347"/>
    <cellStyle name="40% - Accent2 3 5 6 2 2" xfId="16616"/>
    <cellStyle name="40% - Accent2 3 5 6 3" xfId="16617"/>
    <cellStyle name="40% - Accent2 3 5 6 4" xfId="16618"/>
    <cellStyle name="40% - Accent2 3 5 7" xfId="5863"/>
    <cellStyle name="40% - Accent2 3 5 7 2" xfId="16619"/>
    <cellStyle name="40% - Accent2 3 5 8" xfId="16620"/>
    <cellStyle name="40% - Accent2 3 5 9" xfId="16621"/>
    <cellStyle name="40% - Accent2 3 6" xfId="706"/>
    <cellStyle name="40% - Accent2 3 6 2" xfId="1225"/>
    <cellStyle name="40% - Accent2 3 6 2 2" xfId="2000"/>
    <cellStyle name="40% - Accent2 3 6 2 2 2" xfId="4484"/>
    <cellStyle name="40% - Accent2 3 6 2 2 2 2" xfId="9452"/>
    <cellStyle name="40% - Accent2 3 6 2 2 2 2 2" xfId="16622"/>
    <cellStyle name="40% - Accent2 3 6 2 2 2 3" xfId="16623"/>
    <cellStyle name="40% - Accent2 3 6 2 2 2 4" xfId="16624"/>
    <cellStyle name="40% - Accent2 3 6 2 2 3" xfId="6968"/>
    <cellStyle name="40% - Accent2 3 6 2 2 3 2" xfId="16625"/>
    <cellStyle name="40% - Accent2 3 6 2 2 4" xfId="16626"/>
    <cellStyle name="40% - Accent2 3 6 2 2 5" xfId="16627"/>
    <cellStyle name="40% - Accent2 3 6 2 3" xfId="2828"/>
    <cellStyle name="40% - Accent2 3 6 2 3 2" xfId="5312"/>
    <cellStyle name="40% - Accent2 3 6 2 3 2 2" xfId="10280"/>
    <cellStyle name="40% - Accent2 3 6 2 3 2 2 2" xfId="16628"/>
    <cellStyle name="40% - Accent2 3 6 2 3 2 3" xfId="16629"/>
    <cellStyle name="40% - Accent2 3 6 2 3 2 4" xfId="16630"/>
    <cellStyle name="40% - Accent2 3 6 2 3 3" xfId="7796"/>
    <cellStyle name="40% - Accent2 3 6 2 3 3 2" xfId="16631"/>
    <cellStyle name="40% - Accent2 3 6 2 3 4" xfId="16632"/>
    <cellStyle name="40% - Accent2 3 6 2 3 5" xfId="16633"/>
    <cellStyle name="40% - Accent2 3 6 2 4" xfId="3710"/>
    <cellStyle name="40% - Accent2 3 6 2 4 2" xfId="8678"/>
    <cellStyle name="40% - Accent2 3 6 2 4 2 2" xfId="16634"/>
    <cellStyle name="40% - Accent2 3 6 2 4 3" xfId="16635"/>
    <cellStyle name="40% - Accent2 3 6 2 4 4" xfId="16636"/>
    <cellStyle name="40% - Accent2 3 6 2 5" xfId="6194"/>
    <cellStyle name="40% - Accent2 3 6 2 5 2" xfId="16637"/>
    <cellStyle name="40% - Accent2 3 6 2 6" xfId="16638"/>
    <cellStyle name="40% - Accent2 3 6 2 7" xfId="16639"/>
    <cellStyle name="40% - Accent2 3 6 3" xfId="1226"/>
    <cellStyle name="40% - Accent2 3 6 3 2" xfId="2276"/>
    <cellStyle name="40% - Accent2 3 6 3 2 2" xfId="4760"/>
    <cellStyle name="40% - Accent2 3 6 3 2 2 2" xfId="9728"/>
    <cellStyle name="40% - Accent2 3 6 3 2 2 2 2" xfId="16640"/>
    <cellStyle name="40% - Accent2 3 6 3 2 2 3" xfId="16641"/>
    <cellStyle name="40% - Accent2 3 6 3 2 2 4" xfId="16642"/>
    <cellStyle name="40% - Accent2 3 6 3 2 3" xfId="7244"/>
    <cellStyle name="40% - Accent2 3 6 3 2 3 2" xfId="16643"/>
    <cellStyle name="40% - Accent2 3 6 3 2 4" xfId="16644"/>
    <cellStyle name="40% - Accent2 3 6 3 2 5" xfId="16645"/>
    <cellStyle name="40% - Accent2 3 6 3 3" xfId="3104"/>
    <cellStyle name="40% - Accent2 3 6 3 3 2" xfId="5588"/>
    <cellStyle name="40% - Accent2 3 6 3 3 2 2" xfId="10556"/>
    <cellStyle name="40% - Accent2 3 6 3 3 2 2 2" xfId="16646"/>
    <cellStyle name="40% - Accent2 3 6 3 3 2 3" xfId="16647"/>
    <cellStyle name="40% - Accent2 3 6 3 3 2 4" xfId="16648"/>
    <cellStyle name="40% - Accent2 3 6 3 3 3" xfId="8072"/>
    <cellStyle name="40% - Accent2 3 6 3 3 3 2" xfId="16649"/>
    <cellStyle name="40% - Accent2 3 6 3 3 4" xfId="16650"/>
    <cellStyle name="40% - Accent2 3 6 3 3 5" xfId="16651"/>
    <cellStyle name="40% - Accent2 3 6 3 4" xfId="3711"/>
    <cellStyle name="40% - Accent2 3 6 3 4 2" xfId="8679"/>
    <cellStyle name="40% - Accent2 3 6 3 4 2 2" xfId="16652"/>
    <cellStyle name="40% - Accent2 3 6 3 4 3" xfId="16653"/>
    <cellStyle name="40% - Accent2 3 6 3 4 4" xfId="16654"/>
    <cellStyle name="40% - Accent2 3 6 3 5" xfId="6195"/>
    <cellStyle name="40% - Accent2 3 6 3 5 2" xfId="16655"/>
    <cellStyle name="40% - Accent2 3 6 3 6" xfId="16656"/>
    <cellStyle name="40% - Accent2 3 6 3 7" xfId="16657"/>
    <cellStyle name="40% - Accent2 3 6 4" xfId="1724"/>
    <cellStyle name="40% - Accent2 3 6 4 2" xfId="4208"/>
    <cellStyle name="40% - Accent2 3 6 4 2 2" xfId="9176"/>
    <cellStyle name="40% - Accent2 3 6 4 2 2 2" xfId="16658"/>
    <cellStyle name="40% - Accent2 3 6 4 2 3" xfId="16659"/>
    <cellStyle name="40% - Accent2 3 6 4 2 4" xfId="16660"/>
    <cellStyle name="40% - Accent2 3 6 4 3" xfId="6692"/>
    <cellStyle name="40% - Accent2 3 6 4 3 2" xfId="16661"/>
    <cellStyle name="40% - Accent2 3 6 4 4" xfId="16662"/>
    <cellStyle name="40% - Accent2 3 6 4 5" xfId="16663"/>
    <cellStyle name="40% - Accent2 3 6 5" xfId="2552"/>
    <cellStyle name="40% - Accent2 3 6 5 2" xfId="5036"/>
    <cellStyle name="40% - Accent2 3 6 5 2 2" xfId="10004"/>
    <cellStyle name="40% - Accent2 3 6 5 2 2 2" xfId="16664"/>
    <cellStyle name="40% - Accent2 3 6 5 2 3" xfId="16665"/>
    <cellStyle name="40% - Accent2 3 6 5 2 4" xfId="16666"/>
    <cellStyle name="40% - Accent2 3 6 5 3" xfId="7520"/>
    <cellStyle name="40% - Accent2 3 6 5 3 2" xfId="16667"/>
    <cellStyle name="40% - Accent2 3 6 5 4" xfId="16668"/>
    <cellStyle name="40% - Accent2 3 6 5 5" xfId="16669"/>
    <cellStyle name="40% - Accent2 3 6 6" xfId="3380"/>
    <cellStyle name="40% - Accent2 3 6 6 2" xfId="8348"/>
    <cellStyle name="40% - Accent2 3 6 6 2 2" xfId="16670"/>
    <cellStyle name="40% - Accent2 3 6 6 3" xfId="16671"/>
    <cellStyle name="40% - Accent2 3 6 6 4" xfId="16672"/>
    <cellStyle name="40% - Accent2 3 6 7" xfId="5864"/>
    <cellStyle name="40% - Accent2 3 6 7 2" xfId="16673"/>
    <cellStyle name="40% - Accent2 3 6 8" xfId="16674"/>
    <cellStyle name="40% - Accent2 3 6 9" xfId="16675"/>
    <cellStyle name="40% - Accent2 3 7" xfId="1227"/>
    <cellStyle name="40% - Accent2 3 7 2" xfId="1849"/>
    <cellStyle name="40% - Accent2 3 7 2 2" xfId="4333"/>
    <cellStyle name="40% - Accent2 3 7 2 2 2" xfId="9301"/>
    <cellStyle name="40% - Accent2 3 7 2 2 2 2" xfId="16676"/>
    <cellStyle name="40% - Accent2 3 7 2 2 3" xfId="16677"/>
    <cellStyle name="40% - Accent2 3 7 2 2 4" xfId="16678"/>
    <cellStyle name="40% - Accent2 3 7 2 3" xfId="6817"/>
    <cellStyle name="40% - Accent2 3 7 2 3 2" xfId="16679"/>
    <cellStyle name="40% - Accent2 3 7 2 4" xfId="16680"/>
    <cellStyle name="40% - Accent2 3 7 2 5" xfId="16681"/>
    <cellStyle name="40% - Accent2 3 7 3" xfId="2677"/>
    <cellStyle name="40% - Accent2 3 7 3 2" xfId="5161"/>
    <cellStyle name="40% - Accent2 3 7 3 2 2" xfId="10129"/>
    <cellStyle name="40% - Accent2 3 7 3 2 2 2" xfId="16682"/>
    <cellStyle name="40% - Accent2 3 7 3 2 3" xfId="16683"/>
    <cellStyle name="40% - Accent2 3 7 3 2 4" xfId="16684"/>
    <cellStyle name="40% - Accent2 3 7 3 3" xfId="7645"/>
    <cellStyle name="40% - Accent2 3 7 3 3 2" xfId="16685"/>
    <cellStyle name="40% - Accent2 3 7 3 4" xfId="16686"/>
    <cellStyle name="40% - Accent2 3 7 3 5" xfId="16687"/>
    <cellStyle name="40% - Accent2 3 7 4" xfId="3712"/>
    <cellStyle name="40% - Accent2 3 7 4 2" xfId="8680"/>
    <cellStyle name="40% - Accent2 3 7 4 2 2" xfId="16688"/>
    <cellStyle name="40% - Accent2 3 7 4 3" xfId="16689"/>
    <cellStyle name="40% - Accent2 3 7 4 4" xfId="16690"/>
    <cellStyle name="40% - Accent2 3 7 5" xfId="6196"/>
    <cellStyle name="40% - Accent2 3 7 5 2" xfId="16691"/>
    <cellStyle name="40% - Accent2 3 7 6" xfId="16692"/>
    <cellStyle name="40% - Accent2 3 7 7" xfId="16693"/>
    <cellStyle name="40% - Accent2 3 8" xfId="1228"/>
    <cellStyle name="40% - Accent2 3 8 2" xfId="2125"/>
    <cellStyle name="40% - Accent2 3 8 2 2" xfId="4609"/>
    <cellStyle name="40% - Accent2 3 8 2 2 2" xfId="9577"/>
    <cellStyle name="40% - Accent2 3 8 2 2 2 2" xfId="16694"/>
    <cellStyle name="40% - Accent2 3 8 2 2 3" xfId="16695"/>
    <cellStyle name="40% - Accent2 3 8 2 2 4" xfId="16696"/>
    <cellStyle name="40% - Accent2 3 8 2 3" xfId="7093"/>
    <cellStyle name="40% - Accent2 3 8 2 3 2" xfId="16697"/>
    <cellStyle name="40% - Accent2 3 8 2 4" xfId="16698"/>
    <cellStyle name="40% - Accent2 3 8 2 5" xfId="16699"/>
    <cellStyle name="40% - Accent2 3 8 3" xfId="2953"/>
    <cellStyle name="40% - Accent2 3 8 3 2" xfId="5437"/>
    <cellStyle name="40% - Accent2 3 8 3 2 2" xfId="10405"/>
    <cellStyle name="40% - Accent2 3 8 3 2 2 2" xfId="16700"/>
    <cellStyle name="40% - Accent2 3 8 3 2 3" xfId="16701"/>
    <cellStyle name="40% - Accent2 3 8 3 2 4" xfId="16702"/>
    <cellStyle name="40% - Accent2 3 8 3 3" xfId="7921"/>
    <cellStyle name="40% - Accent2 3 8 3 3 2" xfId="16703"/>
    <cellStyle name="40% - Accent2 3 8 3 4" xfId="16704"/>
    <cellStyle name="40% - Accent2 3 8 3 5" xfId="16705"/>
    <cellStyle name="40% - Accent2 3 8 4" xfId="3713"/>
    <cellStyle name="40% - Accent2 3 8 4 2" xfId="8681"/>
    <cellStyle name="40% - Accent2 3 8 4 2 2" xfId="16706"/>
    <cellStyle name="40% - Accent2 3 8 4 3" xfId="16707"/>
    <cellStyle name="40% - Accent2 3 8 4 4" xfId="16708"/>
    <cellStyle name="40% - Accent2 3 8 5" xfId="6197"/>
    <cellStyle name="40% - Accent2 3 8 5 2" xfId="16709"/>
    <cellStyle name="40% - Accent2 3 8 6" xfId="16710"/>
    <cellStyle name="40% - Accent2 3 8 7" xfId="16711"/>
    <cellStyle name="40% - Accent2 3 9" xfId="1573"/>
    <cellStyle name="40% - Accent2 3 9 2" xfId="4057"/>
    <cellStyle name="40% - Accent2 3 9 2 2" xfId="9025"/>
    <cellStyle name="40% - Accent2 3 9 2 2 2" xfId="16712"/>
    <cellStyle name="40% - Accent2 3 9 2 3" xfId="16713"/>
    <cellStyle name="40% - Accent2 3 9 2 4" xfId="16714"/>
    <cellStyle name="40% - Accent2 3 9 3" xfId="6541"/>
    <cellStyle name="40% - Accent2 3 9 3 2" xfId="16715"/>
    <cellStyle name="40% - Accent2 3 9 4" xfId="16716"/>
    <cellStyle name="40% - Accent2 3 9 5" xfId="16717"/>
    <cellStyle name="40% - Accent2 4" xfId="56"/>
    <cellStyle name="40% - Accent2 4 2" xfId="574"/>
    <cellStyle name="40% - Accent2 5" xfId="575"/>
    <cellStyle name="40% - Accent2 6" xfId="576"/>
    <cellStyle name="40% - Accent3" xfId="57" builtinId="39" customBuiltin="1"/>
    <cellStyle name="40% - Accent3 2" xfId="58"/>
    <cellStyle name="40% - Accent3 2 10" xfId="1574"/>
    <cellStyle name="40% - Accent3 2 10 2" xfId="4058"/>
    <cellStyle name="40% - Accent3 2 10 2 2" xfId="9026"/>
    <cellStyle name="40% - Accent3 2 10 2 2 2" xfId="16718"/>
    <cellStyle name="40% - Accent3 2 10 2 3" xfId="16719"/>
    <cellStyle name="40% - Accent3 2 10 2 4" xfId="16720"/>
    <cellStyle name="40% - Accent3 2 10 3" xfId="6542"/>
    <cellStyle name="40% - Accent3 2 10 3 2" xfId="16721"/>
    <cellStyle name="40% - Accent3 2 10 4" xfId="16722"/>
    <cellStyle name="40% - Accent3 2 10 5" xfId="16723"/>
    <cellStyle name="40% - Accent3 2 11" xfId="2402"/>
    <cellStyle name="40% - Accent3 2 11 2" xfId="4886"/>
    <cellStyle name="40% - Accent3 2 11 2 2" xfId="9854"/>
    <cellStyle name="40% - Accent3 2 11 2 2 2" xfId="16724"/>
    <cellStyle name="40% - Accent3 2 11 2 3" xfId="16725"/>
    <cellStyle name="40% - Accent3 2 11 2 4" xfId="16726"/>
    <cellStyle name="40% - Accent3 2 11 3" xfId="7370"/>
    <cellStyle name="40% - Accent3 2 11 3 2" xfId="16727"/>
    <cellStyle name="40% - Accent3 2 11 4" xfId="16728"/>
    <cellStyle name="40% - Accent3 2 11 5" xfId="16729"/>
    <cellStyle name="40% - Accent3 2 12" xfId="3230"/>
    <cellStyle name="40% - Accent3 2 12 2" xfId="8198"/>
    <cellStyle name="40% - Accent3 2 12 2 2" xfId="16730"/>
    <cellStyle name="40% - Accent3 2 12 3" xfId="16731"/>
    <cellStyle name="40% - Accent3 2 12 4" xfId="16732"/>
    <cellStyle name="40% - Accent3 2 13" xfId="5714"/>
    <cellStyle name="40% - Accent3 2 13 2" xfId="16733"/>
    <cellStyle name="40% - Accent3 2 14" xfId="16734"/>
    <cellStyle name="40% - Accent3 2 15" xfId="16735"/>
    <cellStyle name="40% - Accent3 2 2" xfId="59"/>
    <cellStyle name="40% - Accent3 2 2 2" xfId="577"/>
    <cellStyle name="40% - Accent3 2 3" xfId="60"/>
    <cellStyle name="40% - Accent3 2 4" xfId="435"/>
    <cellStyle name="40% - Accent3 2 4 10" xfId="16736"/>
    <cellStyle name="40% - Accent3 2 4 2" xfId="707"/>
    <cellStyle name="40% - Accent3 2 4 2 2" xfId="1229"/>
    <cellStyle name="40% - Accent3 2 4 2 2 2" xfId="2001"/>
    <cellStyle name="40% - Accent3 2 4 2 2 2 2" xfId="4485"/>
    <cellStyle name="40% - Accent3 2 4 2 2 2 2 2" xfId="9453"/>
    <cellStyle name="40% - Accent3 2 4 2 2 2 2 2 2" xfId="16737"/>
    <cellStyle name="40% - Accent3 2 4 2 2 2 2 3" xfId="16738"/>
    <cellStyle name="40% - Accent3 2 4 2 2 2 2 4" xfId="16739"/>
    <cellStyle name="40% - Accent3 2 4 2 2 2 3" xfId="6969"/>
    <cellStyle name="40% - Accent3 2 4 2 2 2 3 2" xfId="16740"/>
    <cellStyle name="40% - Accent3 2 4 2 2 2 4" xfId="16741"/>
    <cellStyle name="40% - Accent3 2 4 2 2 2 5" xfId="16742"/>
    <cellStyle name="40% - Accent3 2 4 2 2 3" xfId="2829"/>
    <cellStyle name="40% - Accent3 2 4 2 2 3 2" xfId="5313"/>
    <cellStyle name="40% - Accent3 2 4 2 2 3 2 2" xfId="10281"/>
    <cellStyle name="40% - Accent3 2 4 2 2 3 2 2 2" xfId="16743"/>
    <cellStyle name="40% - Accent3 2 4 2 2 3 2 3" xfId="16744"/>
    <cellStyle name="40% - Accent3 2 4 2 2 3 2 4" xfId="16745"/>
    <cellStyle name="40% - Accent3 2 4 2 2 3 3" xfId="7797"/>
    <cellStyle name="40% - Accent3 2 4 2 2 3 3 2" xfId="16746"/>
    <cellStyle name="40% - Accent3 2 4 2 2 3 4" xfId="16747"/>
    <cellStyle name="40% - Accent3 2 4 2 2 3 5" xfId="16748"/>
    <cellStyle name="40% - Accent3 2 4 2 2 4" xfId="3714"/>
    <cellStyle name="40% - Accent3 2 4 2 2 4 2" xfId="8682"/>
    <cellStyle name="40% - Accent3 2 4 2 2 4 2 2" xfId="16749"/>
    <cellStyle name="40% - Accent3 2 4 2 2 4 3" xfId="16750"/>
    <cellStyle name="40% - Accent3 2 4 2 2 4 4" xfId="16751"/>
    <cellStyle name="40% - Accent3 2 4 2 2 5" xfId="6198"/>
    <cellStyle name="40% - Accent3 2 4 2 2 5 2" xfId="16752"/>
    <cellStyle name="40% - Accent3 2 4 2 2 6" xfId="16753"/>
    <cellStyle name="40% - Accent3 2 4 2 2 7" xfId="16754"/>
    <cellStyle name="40% - Accent3 2 4 2 3" xfId="1230"/>
    <cellStyle name="40% - Accent3 2 4 2 3 2" xfId="2277"/>
    <cellStyle name="40% - Accent3 2 4 2 3 2 2" xfId="4761"/>
    <cellStyle name="40% - Accent3 2 4 2 3 2 2 2" xfId="9729"/>
    <cellStyle name="40% - Accent3 2 4 2 3 2 2 2 2" xfId="16755"/>
    <cellStyle name="40% - Accent3 2 4 2 3 2 2 3" xfId="16756"/>
    <cellStyle name="40% - Accent3 2 4 2 3 2 2 4" xfId="16757"/>
    <cellStyle name="40% - Accent3 2 4 2 3 2 3" xfId="7245"/>
    <cellStyle name="40% - Accent3 2 4 2 3 2 3 2" xfId="16758"/>
    <cellStyle name="40% - Accent3 2 4 2 3 2 4" xfId="16759"/>
    <cellStyle name="40% - Accent3 2 4 2 3 2 5" xfId="16760"/>
    <cellStyle name="40% - Accent3 2 4 2 3 3" xfId="3105"/>
    <cellStyle name="40% - Accent3 2 4 2 3 3 2" xfId="5589"/>
    <cellStyle name="40% - Accent3 2 4 2 3 3 2 2" xfId="10557"/>
    <cellStyle name="40% - Accent3 2 4 2 3 3 2 2 2" xfId="16761"/>
    <cellStyle name="40% - Accent3 2 4 2 3 3 2 3" xfId="16762"/>
    <cellStyle name="40% - Accent3 2 4 2 3 3 2 4" xfId="16763"/>
    <cellStyle name="40% - Accent3 2 4 2 3 3 3" xfId="8073"/>
    <cellStyle name="40% - Accent3 2 4 2 3 3 3 2" xfId="16764"/>
    <cellStyle name="40% - Accent3 2 4 2 3 3 4" xfId="16765"/>
    <cellStyle name="40% - Accent3 2 4 2 3 3 5" xfId="16766"/>
    <cellStyle name="40% - Accent3 2 4 2 3 4" xfId="3715"/>
    <cellStyle name="40% - Accent3 2 4 2 3 4 2" xfId="8683"/>
    <cellStyle name="40% - Accent3 2 4 2 3 4 2 2" xfId="16767"/>
    <cellStyle name="40% - Accent3 2 4 2 3 4 3" xfId="16768"/>
    <cellStyle name="40% - Accent3 2 4 2 3 4 4" xfId="16769"/>
    <cellStyle name="40% - Accent3 2 4 2 3 5" xfId="6199"/>
    <cellStyle name="40% - Accent3 2 4 2 3 5 2" xfId="16770"/>
    <cellStyle name="40% - Accent3 2 4 2 3 6" xfId="16771"/>
    <cellStyle name="40% - Accent3 2 4 2 3 7" xfId="16772"/>
    <cellStyle name="40% - Accent3 2 4 2 4" xfId="1725"/>
    <cellStyle name="40% - Accent3 2 4 2 4 2" xfId="4209"/>
    <cellStyle name="40% - Accent3 2 4 2 4 2 2" xfId="9177"/>
    <cellStyle name="40% - Accent3 2 4 2 4 2 2 2" xfId="16773"/>
    <cellStyle name="40% - Accent3 2 4 2 4 2 3" xfId="16774"/>
    <cellStyle name="40% - Accent3 2 4 2 4 2 4" xfId="16775"/>
    <cellStyle name="40% - Accent3 2 4 2 4 3" xfId="6693"/>
    <cellStyle name="40% - Accent3 2 4 2 4 3 2" xfId="16776"/>
    <cellStyle name="40% - Accent3 2 4 2 4 4" xfId="16777"/>
    <cellStyle name="40% - Accent3 2 4 2 4 5" xfId="16778"/>
    <cellStyle name="40% - Accent3 2 4 2 5" xfId="2553"/>
    <cellStyle name="40% - Accent3 2 4 2 5 2" xfId="5037"/>
    <cellStyle name="40% - Accent3 2 4 2 5 2 2" xfId="10005"/>
    <cellStyle name="40% - Accent3 2 4 2 5 2 2 2" xfId="16779"/>
    <cellStyle name="40% - Accent3 2 4 2 5 2 3" xfId="16780"/>
    <cellStyle name="40% - Accent3 2 4 2 5 2 4" xfId="16781"/>
    <cellStyle name="40% - Accent3 2 4 2 5 3" xfId="7521"/>
    <cellStyle name="40% - Accent3 2 4 2 5 3 2" xfId="16782"/>
    <cellStyle name="40% - Accent3 2 4 2 5 4" xfId="16783"/>
    <cellStyle name="40% - Accent3 2 4 2 5 5" xfId="16784"/>
    <cellStyle name="40% - Accent3 2 4 2 6" xfId="3381"/>
    <cellStyle name="40% - Accent3 2 4 2 6 2" xfId="8349"/>
    <cellStyle name="40% - Accent3 2 4 2 6 2 2" xfId="16785"/>
    <cellStyle name="40% - Accent3 2 4 2 6 3" xfId="16786"/>
    <cellStyle name="40% - Accent3 2 4 2 6 4" xfId="16787"/>
    <cellStyle name="40% - Accent3 2 4 2 7" xfId="5865"/>
    <cellStyle name="40% - Accent3 2 4 2 7 2" xfId="16788"/>
    <cellStyle name="40% - Accent3 2 4 2 8" xfId="16789"/>
    <cellStyle name="40% - Accent3 2 4 2 9" xfId="16790"/>
    <cellStyle name="40% - Accent3 2 4 3" xfId="1231"/>
    <cellStyle name="40% - Accent3 2 4 3 2" xfId="1881"/>
    <cellStyle name="40% - Accent3 2 4 3 2 2" xfId="4365"/>
    <cellStyle name="40% - Accent3 2 4 3 2 2 2" xfId="9333"/>
    <cellStyle name="40% - Accent3 2 4 3 2 2 2 2" xfId="16791"/>
    <cellStyle name="40% - Accent3 2 4 3 2 2 3" xfId="16792"/>
    <cellStyle name="40% - Accent3 2 4 3 2 2 4" xfId="16793"/>
    <cellStyle name="40% - Accent3 2 4 3 2 3" xfId="6849"/>
    <cellStyle name="40% - Accent3 2 4 3 2 3 2" xfId="16794"/>
    <cellStyle name="40% - Accent3 2 4 3 2 4" xfId="16795"/>
    <cellStyle name="40% - Accent3 2 4 3 2 5" xfId="16796"/>
    <cellStyle name="40% - Accent3 2 4 3 3" xfId="2709"/>
    <cellStyle name="40% - Accent3 2 4 3 3 2" xfId="5193"/>
    <cellStyle name="40% - Accent3 2 4 3 3 2 2" xfId="10161"/>
    <cellStyle name="40% - Accent3 2 4 3 3 2 2 2" xfId="16797"/>
    <cellStyle name="40% - Accent3 2 4 3 3 2 3" xfId="16798"/>
    <cellStyle name="40% - Accent3 2 4 3 3 2 4" xfId="16799"/>
    <cellStyle name="40% - Accent3 2 4 3 3 3" xfId="7677"/>
    <cellStyle name="40% - Accent3 2 4 3 3 3 2" xfId="16800"/>
    <cellStyle name="40% - Accent3 2 4 3 3 4" xfId="16801"/>
    <cellStyle name="40% - Accent3 2 4 3 3 5" xfId="16802"/>
    <cellStyle name="40% - Accent3 2 4 3 4" xfId="3716"/>
    <cellStyle name="40% - Accent3 2 4 3 4 2" xfId="8684"/>
    <cellStyle name="40% - Accent3 2 4 3 4 2 2" xfId="16803"/>
    <cellStyle name="40% - Accent3 2 4 3 4 3" xfId="16804"/>
    <cellStyle name="40% - Accent3 2 4 3 4 4" xfId="16805"/>
    <cellStyle name="40% - Accent3 2 4 3 5" xfId="6200"/>
    <cellStyle name="40% - Accent3 2 4 3 5 2" xfId="16806"/>
    <cellStyle name="40% - Accent3 2 4 3 6" xfId="16807"/>
    <cellStyle name="40% - Accent3 2 4 3 7" xfId="16808"/>
    <cellStyle name="40% - Accent3 2 4 4" xfId="1232"/>
    <cellStyle name="40% - Accent3 2 4 4 2" xfId="2157"/>
    <cellStyle name="40% - Accent3 2 4 4 2 2" xfId="4641"/>
    <cellStyle name="40% - Accent3 2 4 4 2 2 2" xfId="9609"/>
    <cellStyle name="40% - Accent3 2 4 4 2 2 2 2" xfId="16809"/>
    <cellStyle name="40% - Accent3 2 4 4 2 2 3" xfId="16810"/>
    <cellStyle name="40% - Accent3 2 4 4 2 2 4" xfId="16811"/>
    <cellStyle name="40% - Accent3 2 4 4 2 3" xfId="7125"/>
    <cellStyle name="40% - Accent3 2 4 4 2 3 2" xfId="16812"/>
    <cellStyle name="40% - Accent3 2 4 4 2 4" xfId="16813"/>
    <cellStyle name="40% - Accent3 2 4 4 2 5" xfId="16814"/>
    <cellStyle name="40% - Accent3 2 4 4 3" xfId="2985"/>
    <cellStyle name="40% - Accent3 2 4 4 3 2" xfId="5469"/>
    <cellStyle name="40% - Accent3 2 4 4 3 2 2" xfId="10437"/>
    <cellStyle name="40% - Accent3 2 4 4 3 2 2 2" xfId="16815"/>
    <cellStyle name="40% - Accent3 2 4 4 3 2 3" xfId="16816"/>
    <cellStyle name="40% - Accent3 2 4 4 3 2 4" xfId="16817"/>
    <cellStyle name="40% - Accent3 2 4 4 3 3" xfId="7953"/>
    <cellStyle name="40% - Accent3 2 4 4 3 3 2" xfId="16818"/>
    <cellStyle name="40% - Accent3 2 4 4 3 4" xfId="16819"/>
    <cellStyle name="40% - Accent3 2 4 4 3 5" xfId="16820"/>
    <cellStyle name="40% - Accent3 2 4 4 4" xfId="3717"/>
    <cellStyle name="40% - Accent3 2 4 4 4 2" xfId="8685"/>
    <cellStyle name="40% - Accent3 2 4 4 4 2 2" xfId="16821"/>
    <cellStyle name="40% - Accent3 2 4 4 4 3" xfId="16822"/>
    <cellStyle name="40% - Accent3 2 4 4 4 4" xfId="16823"/>
    <cellStyle name="40% - Accent3 2 4 4 5" xfId="6201"/>
    <cellStyle name="40% - Accent3 2 4 4 5 2" xfId="16824"/>
    <cellStyle name="40% - Accent3 2 4 4 6" xfId="16825"/>
    <cellStyle name="40% - Accent3 2 4 4 7" xfId="16826"/>
    <cellStyle name="40% - Accent3 2 4 5" xfId="1605"/>
    <cellStyle name="40% - Accent3 2 4 5 2" xfId="4089"/>
    <cellStyle name="40% - Accent3 2 4 5 2 2" xfId="9057"/>
    <cellStyle name="40% - Accent3 2 4 5 2 2 2" xfId="16827"/>
    <cellStyle name="40% - Accent3 2 4 5 2 3" xfId="16828"/>
    <cellStyle name="40% - Accent3 2 4 5 2 4" xfId="16829"/>
    <cellStyle name="40% - Accent3 2 4 5 3" xfId="6573"/>
    <cellStyle name="40% - Accent3 2 4 5 3 2" xfId="16830"/>
    <cellStyle name="40% - Accent3 2 4 5 4" xfId="16831"/>
    <cellStyle name="40% - Accent3 2 4 5 5" xfId="16832"/>
    <cellStyle name="40% - Accent3 2 4 6" xfId="2433"/>
    <cellStyle name="40% - Accent3 2 4 6 2" xfId="4917"/>
    <cellStyle name="40% - Accent3 2 4 6 2 2" xfId="9885"/>
    <cellStyle name="40% - Accent3 2 4 6 2 2 2" xfId="16833"/>
    <cellStyle name="40% - Accent3 2 4 6 2 3" xfId="16834"/>
    <cellStyle name="40% - Accent3 2 4 6 2 4" xfId="16835"/>
    <cellStyle name="40% - Accent3 2 4 6 3" xfId="7401"/>
    <cellStyle name="40% - Accent3 2 4 6 3 2" xfId="16836"/>
    <cellStyle name="40% - Accent3 2 4 6 4" xfId="16837"/>
    <cellStyle name="40% - Accent3 2 4 6 5" xfId="16838"/>
    <cellStyle name="40% - Accent3 2 4 7" xfId="3261"/>
    <cellStyle name="40% - Accent3 2 4 7 2" xfId="8229"/>
    <cellStyle name="40% - Accent3 2 4 7 2 2" xfId="16839"/>
    <cellStyle name="40% - Accent3 2 4 7 3" xfId="16840"/>
    <cellStyle name="40% - Accent3 2 4 7 4" xfId="16841"/>
    <cellStyle name="40% - Accent3 2 4 8" xfId="5745"/>
    <cellStyle name="40% - Accent3 2 4 8 2" xfId="16842"/>
    <cellStyle name="40% - Accent3 2 4 9" xfId="16843"/>
    <cellStyle name="40% - Accent3 2 5" xfId="471"/>
    <cellStyle name="40% - Accent3 2 5 10" xfId="16844"/>
    <cellStyle name="40% - Accent3 2 5 2" xfId="708"/>
    <cellStyle name="40% - Accent3 2 5 2 2" xfId="1233"/>
    <cellStyle name="40% - Accent3 2 5 2 2 2" xfId="2002"/>
    <cellStyle name="40% - Accent3 2 5 2 2 2 2" xfId="4486"/>
    <cellStyle name="40% - Accent3 2 5 2 2 2 2 2" xfId="9454"/>
    <cellStyle name="40% - Accent3 2 5 2 2 2 2 2 2" xfId="16845"/>
    <cellStyle name="40% - Accent3 2 5 2 2 2 2 3" xfId="16846"/>
    <cellStyle name="40% - Accent3 2 5 2 2 2 2 4" xfId="16847"/>
    <cellStyle name="40% - Accent3 2 5 2 2 2 3" xfId="6970"/>
    <cellStyle name="40% - Accent3 2 5 2 2 2 3 2" xfId="16848"/>
    <cellStyle name="40% - Accent3 2 5 2 2 2 4" xfId="16849"/>
    <cellStyle name="40% - Accent3 2 5 2 2 2 5" xfId="16850"/>
    <cellStyle name="40% - Accent3 2 5 2 2 3" xfId="2830"/>
    <cellStyle name="40% - Accent3 2 5 2 2 3 2" xfId="5314"/>
    <cellStyle name="40% - Accent3 2 5 2 2 3 2 2" xfId="10282"/>
    <cellStyle name="40% - Accent3 2 5 2 2 3 2 2 2" xfId="16851"/>
    <cellStyle name="40% - Accent3 2 5 2 2 3 2 3" xfId="16852"/>
    <cellStyle name="40% - Accent3 2 5 2 2 3 2 4" xfId="16853"/>
    <cellStyle name="40% - Accent3 2 5 2 2 3 3" xfId="7798"/>
    <cellStyle name="40% - Accent3 2 5 2 2 3 3 2" xfId="16854"/>
    <cellStyle name="40% - Accent3 2 5 2 2 3 4" xfId="16855"/>
    <cellStyle name="40% - Accent3 2 5 2 2 3 5" xfId="16856"/>
    <cellStyle name="40% - Accent3 2 5 2 2 4" xfId="3718"/>
    <cellStyle name="40% - Accent3 2 5 2 2 4 2" xfId="8686"/>
    <cellStyle name="40% - Accent3 2 5 2 2 4 2 2" xfId="16857"/>
    <cellStyle name="40% - Accent3 2 5 2 2 4 3" xfId="16858"/>
    <cellStyle name="40% - Accent3 2 5 2 2 4 4" xfId="16859"/>
    <cellStyle name="40% - Accent3 2 5 2 2 5" xfId="6202"/>
    <cellStyle name="40% - Accent3 2 5 2 2 5 2" xfId="16860"/>
    <cellStyle name="40% - Accent3 2 5 2 2 6" xfId="16861"/>
    <cellStyle name="40% - Accent3 2 5 2 2 7" xfId="16862"/>
    <cellStyle name="40% - Accent3 2 5 2 3" xfId="1234"/>
    <cellStyle name="40% - Accent3 2 5 2 3 2" xfId="2278"/>
    <cellStyle name="40% - Accent3 2 5 2 3 2 2" xfId="4762"/>
    <cellStyle name="40% - Accent3 2 5 2 3 2 2 2" xfId="9730"/>
    <cellStyle name="40% - Accent3 2 5 2 3 2 2 2 2" xfId="16863"/>
    <cellStyle name="40% - Accent3 2 5 2 3 2 2 3" xfId="16864"/>
    <cellStyle name="40% - Accent3 2 5 2 3 2 2 4" xfId="16865"/>
    <cellStyle name="40% - Accent3 2 5 2 3 2 3" xfId="7246"/>
    <cellStyle name="40% - Accent3 2 5 2 3 2 3 2" xfId="16866"/>
    <cellStyle name="40% - Accent3 2 5 2 3 2 4" xfId="16867"/>
    <cellStyle name="40% - Accent3 2 5 2 3 2 5" xfId="16868"/>
    <cellStyle name="40% - Accent3 2 5 2 3 3" xfId="3106"/>
    <cellStyle name="40% - Accent3 2 5 2 3 3 2" xfId="5590"/>
    <cellStyle name="40% - Accent3 2 5 2 3 3 2 2" xfId="10558"/>
    <cellStyle name="40% - Accent3 2 5 2 3 3 2 2 2" xfId="16869"/>
    <cellStyle name="40% - Accent3 2 5 2 3 3 2 3" xfId="16870"/>
    <cellStyle name="40% - Accent3 2 5 2 3 3 2 4" xfId="16871"/>
    <cellStyle name="40% - Accent3 2 5 2 3 3 3" xfId="8074"/>
    <cellStyle name="40% - Accent3 2 5 2 3 3 3 2" xfId="16872"/>
    <cellStyle name="40% - Accent3 2 5 2 3 3 4" xfId="16873"/>
    <cellStyle name="40% - Accent3 2 5 2 3 3 5" xfId="16874"/>
    <cellStyle name="40% - Accent3 2 5 2 3 4" xfId="3719"/>
    <cellStyle name="40% - Accent3 2 5 2 3 4 2" xfId="8687"/>
    <cellStyle name="40% - Accent3 2 5 2 3 4 2 2" xfId="16875"/>
    <cellStyle name="40% - Accent3 2 5 2 3 4 3" xfId="16876"/>
    <cellStyle name="40% - Accent3 2 5 2 3 4 4" xfId="16877"/>
    <cellStyle name="40% - Accent3 2 5 2 3 5" xfId="6203"/>
    <cellStyle name="40% - Accent3 2 5 2 3 5 2" xfId="16878"/>
    <cellStyle name="40% - Accent3 2 5 2 3 6" xfId="16879"/>
    <cellStyle name="40% - Accent3 2 5 2 3 7" xfId="16880"/>
    <cellStyle name="40% - Accent3 2 5 2 4" xfId="1726"/>
    <cellStyle name="40% - Accent3 2 5 2 4 2" xfId="4210"/>
    <cellStyle name="40% - Accent3 2 5 2 4 2 2" xfId="9178"/>
    <cellStyle name="40% - Accent3 2 5 2 4 2 2 2" xfId="16881"/>
    <cellStyle name="40% - Accent3 2 5 2 4 2 3" xfId="16882"/>
    <cellStyle name="40% - Accent3 2 5 2 4 2 4" xfId="16883"/>
    <cellStyle name="40% - Accent3 2 5 2 4 3" xfId="6694"/>
    <cellStyle name="40% - Accent3 2 5 2 4 3 2" xfId="16884"/>
    <cellStyle name="40% - Accent3 2 5 2 4 4" xfId="16885"/>
    <cellStyle name="40% - Accent3 2 5 2 4 5" xfId="16886"/>
    <cellStyle name="40% - Accent3 2 5 2 5" xfId="2554"/>
    <cellStyle name="40% - Accent3 2 5 2 5 2" xfId="5038"/>
    <cellStyle name="40% - Accent3 2 5 2 5 2 2" xfId="10006"/>
    <cellStyle name="40% - Accent3 2 5 2 5 2 2 2" xfId="16887"/>
    <cellStyle name="40% - Accent3 2 5 2 5 2 3" xfId="16888"/>
    <cellStyle name="40% - Accent3 2 5 2 5 2 4" xfId="16889"/>
    <cellStyle name="40% - Accent3 2 5 2 5 3" xfId="7522"/>
    <cellStyle name="40% - Accent3 2 5 2 5 3 2" xfId="16890"/>
    <cellStyle name="40% - Accent3 2 5 2 5 4" xfId="16891"/>
    <cellStyle name="40% - Accent3 2 5 2 5 5" xfId="16892"/>
    <cellStyle name="40% - Accent3 2 5 2 6" xfId="3382"/>
    <cellStyle name="40% - Accent3 2 5 2 6 2" xfId="8350"/>
    <cellStyle name="40% - Accent3 2 5 2 6 2 2" xfId="16893"/>
    <cellStyle name="40% - Accent3 2 5 2 6 3" xfId="16894"/>
    <cellStyle name="40% - Accent3 2 5 2 6 4" xfId="16895"/>
    <cellStyle name="40% - Accent3 2 5 2 7" xfId="5866"/>
    <cellStyle name="40% - Accent3 2 5 2 7 2" xfId="16896"/>
    <cellStyle name="40% - Accent3 2 5 2 8" xfId="16897"/>
    <cellStyle name="40% - Accent3 2 5 2 9" xfId="16898"/>
    <cellStyle name="40% - Accent3 2 5 3" xfId="1235"/>
    <cellStyle name="40% - Accent3 2 5 3 2" xfId="1915"/>
    <cellStyle name="40% - Accent3 2 5 3 2 2" xfId="4399"/>
    <cellStyle name="40% - Accent3 2 5 3 2 2 2" xfId="9367"/>
    <cellStyle name="40% - Accent3 2 5 3 2 2 2 2" xfId="16899"/>
    <cellStyle name="40% - Accent3 2 5 3 2 2 3" xfId="16900"/>
    <cellStyle name="40% - Accent3 2 5 3 2 2 4" xfId="16901"/>
    <cellStyle name="40% - Accent3 2 5 3 2 3" xfId="6883"/>
    <cellStyle name="40% - Accent3 2 5 3 2 3 2" xfId="16902"/>
    <cellStyle name="40% - Accent3 2 5 3 2 4" xfId="16903"/>
    <cellStyle name="40% - Accent3 2 5 3 2 5" xfId="16904"/>
    <cellStyle name="40% - Accent3 2 5 3 3" xfId="2743"/>
    <cellStyle name="40% - Accent3 2 5 3 3 2" xfId="5227"/>
    <cellStyle name="40% - Accent3 2 5 3 3 2 2" xfId="10195"/>
    <cellStyle name="40% - Accent3 2 5 3 3 2 2 2" xfId="16905"/>
    <cellStyle name="40% - Accent3 2 5 3 3 2 3" xfId="16906"/>
    <cellStyle name="40% - Accent3 2 5 3 3 2 4" xfId="16907"/>
    <cellStyle name="40% - Accent3 2 5 3 3 3" xfId="7711"/>
    <cellStyle name="40% - Accent3 2 5 3 3 3 2" xfId="16908"/>
    <cellStyle name="40% - Accent3 2 5 3 3 4" xfId="16909"/>
    <cellStyle name="40% - Accent3 2 5 3 3 5" xfId="16910"/>
    <cellStyle name="40% - Accent3 2 5 3 4" xfId="3720"/>
    <cellStyle name="40% - Accent3 2 5 3 4 2" xfId="8688"/>
    <cellStyle name="40% - Accent3 2 5 3 4 2 2" xfId="16911"/>
    <cellStyle name="40% - Accent3 2 5 3 4 3" xfId="16912"/>
    <cellStyle name="40% - Accent3 2 5 3 4 4" xfId="16913"/>
    <cellStyle name="40% - Accent3 2 5 3 5" xfId="6204"/>
    <cellStyle name="40% - Accent3 2 5 3 5 2" xfId="16914"/>
    <cellStyle name="40% - Accent3 2 5 3 6" xfId="16915"/>
    <cellStyle name="40% - Accent3 2 5 3 7" xfId="16916"/>
    <cellStyle name="40% - Accent3 2 5 4" xfId="1236"/>
    <cellStyle name="40% - Accent3 2 5 4 2" xfId="2191"/>
    <cellStyle name="40% - Accent3 2 5 4 2 2" xfId="4675"/>
    <cellStyle name="40% - Accent3 2 5 4 2 2 2" xfId="9643"/>
    <cellStyle name="40% - Accent3 2 5 4 2 2 2 2" xfId="16917"/>
    <cellStyle name="40% - Accent3 2 5 4 2 2 3" xfId="16918"/>
    <cellStyle name="40% - Accent3 2 5 4 2 2 4" xfId="16919"/>
    <cellStyle name="40% - Accent3 2 5 4 2 3" xfId="7159"/>
    <cellStyle name="40% - Accent3 2 5 4 2 3 2" xfId="16920"/>
    <cellStyle name="40% - Accent3 2 5 4 2 4" xfId="16921"/>
    <cellStyle name="40% - Accent3 2 5 4 2 5" xfId="16922"/>
    <cellStyle name="40% - Accent3 2 5 4 3" xfId="3019"/>
    <cellStyle name="40% - Accent3 2 5 4 3 2" xfId="5503"/>
    <cellStyle name="40% - Accent3 2 5 4 3 2 2" xfId="10471"/>
    <cellStyle name="40% - Accent3 2 5 4 3 2 2 2" xfId="16923"/>
    <cellStyle name="40% - Accent3 2 5 4 3 2 3" xfId="16924"/>
    <cellStyle name="40% - Accent3 2 5 4 3 2 4" xfId="16925"/>
    <cellStyle name="40% - Accent3 2 5 4 3 3" xfId="7987"/>
    <cellStyle name="40% - Accent3 2 5 4 3 3 2" xfId="16926"/>
    <cellStyle name="40% - Accent3 2 5 4 3 4" xfId="16927"/>
    <cellStyle name="40% - Accent3 2 5 4 3 5" xfId="16928"/>
    <cellStyle name="40% - Accent3 2 5 4 4" xfId="3721"/>
    <cellStyle name="40% - Accent3 2 5 4 4 2" xfId="8689"/>
    <cellStyle name="40% - Accent3 2 5 4 4 2 2" xfId="16929"/>
    <cellStyle name="40% - Accent3 2 5 4 4 3" xfId="16930"/>
    <cellStyle name="40% - Accent3 2 5 4 4 4" xfId="16931"/>
    <cellStyle name="40% - Accent3 2 5 4 5" xfId="6205"/>
    <cellStyle name="40% - Accent3 2 5 4 5 2" xfId="16932"/>
    <cellStyle name="40% - Accent3 2 5 4 6" xfId="16933"/>
    <cellStyle name="40% - Accent3 2 5 4 7" xfId="16934"/>
    <cellStyle name="40% - Accent3 2 5 5" xfId="1639"/>
    <cellStyle name="40% - Accent3 2 5 5 2" xfId="4123"/>
    <cellStyle name="40% - Accent3 2 5 5 2 2" xfId="9091"/>
    <cellStyle name="40% - Accent3 2 5 5 2 2 2" xfId="16935"/>
    <cellStyle name="40% - Accent3 2 5 5 2 3" xfId="16936"/>
    <cellStyle name="40% - Accent3 2 5 5 2 4" xfId="16937"/>
    <cellStyle name="40% - Accent3 2 5 5 3" xfId="6607"/>
    <cellStyle name="40% - Accent3 2 5 5 3 2" xfId="16938"/>
    <cellStyle name="40% - Accent3 2 5 5 4" xfId="16939"/>
    <cellStyle name="40% - Accent3 2 5 5 5" xfId="16940"/>
    <cellStyle name="40% - Accent3 2 5 6" xfId="2467"/>
    <cellStyle name="40% - Accent3 2 5 6 2" xfId="4951"/>
    <cellStyle name="40% - Accent3 2 5 6 2 2" xfId="9919"/>
    <cellStyle name="40% - Accent3 2 5 6 2 2 2" xfId="16941"/>
    <cellStyle name="40% - Accent3 2 5 6 2 3" xfId="16942"/>
    <cellStyle name="40% - Accent3 2 5 6 2 4" xfId="16943"/>
    <cellStyle name="40% - Accent3 2 5 6 3" xfId="7435"/>
    <cellStyle name="40% - Accent3 2 5 6 3 2" xfId="16944"/>
    <cellStyle name="40% - Accent3 2 5 6 4" xfId="16945"/>
    <cellStyle name="40% - Accent3 2 5 6 5" xfId="16946"/>
    <cellStyle name="40% - Accent3 2 5 7" xfId="3295"/>
    <cellStyle name="40% - Accent3 2 5 7 2" xfId="8263"/>
    <cellStyle name="40% - Accent3 2 5 7 2 2" xfId="16947"/>
    <cellStyle name="40% - Accent3 2 5 7 3" xfId="16948"/>
    <cellStyle name="40% - Accent3 2 5 7 4" xfId="16949"/>
    <cellStyle name="40% - Accent3 2 5 8" xfId="5779"/>
    <cellStyle name="40% - Accent3 2 5 8 2" xfId="16950"/>
    <cellStyle name="40% - Accent3 2 5 9" xfId="16951"/>
    <cellStyle name="40% - Accent3 2 6" xfId="709"/>
    <cellStyle name="40% - Accent3 2 6 2" xfId="1237"/>
    <cellStyle name="40% - Accent3 2 6 2 2" xfId="2003"/>
    <cellStyle name="40% - Accent3 2 6 2 2 2" xfId="4487"/>
    <cellStyle name="40% - Accent3 2 6 2 2 2 2" xfId="9455"/>
    <cellStyle name="40% - Accent3 2 6 2 2 2 2 2" xfId="16952"/>
    <cellStyle name="40% - Accent3 2 6 2 2 2 3" xfId="16953"/>
    <cellStyle name="40% - Accent3 2 6 2 2 2 4" xfId="16954"/>
    <cellStyle name="40% - Accent3 2 6 2 2 3" xfId="6971"/>
    <cellStyle name="40% - Accent3 2 6 2 2 3 2" xfId="16955"/>
    <cellStyle name="40% - Accent3 2 6 2 2 4" xfId="16956"/>
    <cellStyle name="40% - Accent3 2 6 2 2 5" xfId="16957"/>
    <cellStyle name="40% - Accent3 2 6 2 3" xfId="2831"/>
    <cellStyle name="40% - Accent3 2 6 2 3 2" xfId="5315"/>
    <cellStyle name="40% - Accent3 2 6 2 3 2 2" xfId="10283"/>
    <cellStyle name="40% - Accent3 2 6 2 3 2 2 2" xfId="16958"/>
    <cellStyle name="40% - Accent3 2 6 2 3 2 3" xfId="16959"/>
    <cellStyle name="40% - Accent3 2 6 2 3 2 4" xfId="16960"/>
    <cellStyle name="40% - Accent3 2 6 2 3 3" xfId="7799"/>
    <cellStyle name="40% - Accent3 2 6 2 3 3 2" xfId="16961"/>
    <cellStyle name="40% - Accent3 2 6 2 3 4" xfId="16962"/>
    <cellStyle name="40% - Accent3 2 6 2 3 5" xfId="16963"/>
    <cellStyle name="40% - Accent3 2 6 2 4" xfId="3722"/>
    <cellStyle name="40% - Accent3 2 6 2 4 2" xfId="8690"/>
    <cellStyle name="40% - Accent3 2 6 2 4 2 2" xfId="16964"/>
    <cellStyle name="40% - Accent3 2 6 2 4 3" xfId="16965"/>
    <cellStyle name="40% - Accent3 2 6 2 4 4" xfId="16966"/>
    <cellStyle name="40% - Accent3 2 6 2 5" xfId="6206"/>
    <cellStyle name="40% - Accent3 2 6 2 5 2" xfId="16967"/>
    <cellStyle name="40% - Accent3 2 6 2 6" xfId="16968"/>
    <cellStyle name="40% - Accent3 2 6 2 7" xfId="16969"/>
    <cellStyle name="40% - Accent3 2 6 3" xfId="1238"/>
    <cellStyle name="40% - Accent3 2 6 3 2" xfId="2279"/>
    <cellStyle name="40% - Accent3 2 6 3 2 2" xfId="4763"/>
    <cellStyle name="40% - Accent3 2 6 3 2 2 2" xfId="9731"/>
    <cellStyle name="40% - Accent3 2 6 3 2 2 2 2" xfId="16970"/>
    <cellStyle name="40% - Accent3 2 6 3 2 2 3" xfId="16971"/>
    <cellStyle name="40% - Accent3 2 6 3 2 2 4" xfId="16972"/>
    <cellStyle name="40% - Accent3 2 6 3 2 3" xfId="7247"/>
    <cellStyle name="40% - Accent3 2 6 3 2 3 2" xfId="16973"/>
    <cellStyle name="40% - Accent3 2 6 3 2 4" xfId="16974"/>
    <cellStyle name="40% - Accent3 2 6 3 2 5" xfId="16975"/>
    <cellStyle name="40% - Accent3 2 6 3 3" xfId="3107"/>
    <cellStyle name="40% - Accent3 2 6 3 3 2" xfId="5591"/>
    <cellStyle name="40% - Accent3 2 6 3 3 2 2" xfId="10559"/>
    <cellStyle name="40% - Accent3 2 6 3 3 2 2 2" xfId="16976"/>
    <cellStyle name="40% - Accent3 2 6 3 3 2 3" xfId="16977"/>
    <cellStyle name="40% - Accent3 2 6 3 3 2 4" xfId="16978"/>
    <cellStyle name="40% - Accent3 2 6 3 3 3" xfId="8075"/>
    <cellStyle name="40% - Accent3 2 6 3 3 3 2" xfId="16979"/>
    <cellStyle name="40% - Accent3 2 6 3 3 4" xfId="16980"/>
    <cellStyle name="40% - Accent3 2 6 3 3 5" xfId="16981"/>
    <cellStyle name="40% - Accent3 2 6 3 4" xfId="3723"/>
    <cellStyle name="40% - Accent3 2 6 3 4 2" xfId="8691"/>
    <cellStyle name="40% - Accent3 2 6 3 4 2 2" xfId="16982"/>
    <cellStyle name="40% - Accent3 2 6 3 4 3" xfId="16983"/>
    <cellStyle name="40% - Accent3 2 6 3 4 4" xfId="16984"/>
    <cellStyle name="40% - Accent3 2 6 3 5" xfId="6207"/>
    <cellStyle name="40% - Accent3 2 6 3 5 2" xfId="16985"/>
    <cellStyle name="40% - Accent3 2 6 3 6" xfId="16986"/>
    <cellStyle name="40% - Accent3 2 6 3 7" xfId="16987"/>
    <cellStyle name="40% - Accent3 2 6 4" xfId="1727"/>
    <cellStyle name="40% - Accent3 2 6 4 2" xfId="4211"/>
    <cellStyle name="40% - Accent3 2 6 4 2 2" xfId="9179"/>
    <cellStyle name="40% - Accent3 2 6 4 2 2 2" xfId="16988"/>
    <cellStyle name="40% - Accent3 2 6 4 2 3" xfId="16989"/>
    <cellStyle name="40% - Accent3 2 6 4 2 4" xfId="16990"/>
    <cellStyle name="40% - Accent3 2 6 4 3" xfId="6695"/>
    <cellStyle name="40% - Accent3 2 6 4 3 2" xfId="16991"/>
    <cellStyle name="40% - Accent3 2 6 4 4" xfId="16992"/>
    <cellStyle name="40% - Accent3 2 6 4 5" xfId="16993"/>
    <cellStyle name="40% - Accent3 2 6 5" xfId="2555"/>
    <cellStyle name="40% - Accent3 2 6 5 2" xfId="5039"/>
    <cellStyle name="40% - Accent3 2 6 5 2 2" xfId="10007"/>
    <cellStyle name="40% - Accent3 2 6 5 2 2 2" xfId="16994"/>
    <cellStyle name="40% - Accent3 2 6 5 2 3" xfId="16995"/>
    <cellStyle name="40% - Accent3 2 6 5 2 4" xfId="16996"/>
    <cellStyle name="40% - Accent3 2 6 5 3" xfId="7523"/>
    <cellStyle name="40% - Accent3 2 6 5 3 2" xfId="16997"/>
    <cellStyle name="40% - Accent3 2 6 5 4" xfId="16998"/>
    <cellStyle name="40% - Accent3 2 6 5 5" xfId="16999"/>
    <cellStyle name="40% - Accent3 2 6 6" xfId="3383"/>
    <cellStyle name="40% - Accent3 2 6 6 2" xfId="8351"/>
    <cellStyle name="40% - Accent3 2 6 6 2 2" xfId="17000"/>
    <cellStyle name="40% - Accent3 2 6 6 3" xfId="17001"/>
    <cellStyle name="40% - Accent3 2 6 6 4" xfId="17002"/>
    <cellStyle name="40% - Accent3 2 6 7" xfId="5867"/>
    <cellStyle name="40% - Accent3 2 6 7 2" xfId="17003"/>
    <cellStyle name="40% - Accent3 2 6 8" xfId="17004"/>
    <cellStyle name="40% - Accent3 2 6 9" xfId="17005"/>
    <cellStyle name="40% - Accent3 2 7" xfId="710"/>
    <cellStyle name="40% - Accent3 2 7 2" xfId="1239"/>
    <cellStyle name="40% - Accent3 2 7 2 2" xfId="2004"/>
    <cellStyle name="40% - Accent3 2 7 2 2 2" xfId="4488"/>
    <cellStyle name="40% - Accent3 2 7 2 2 2 2" xfId="9456"/>
    <cellStyle name="40% - Accent3 2 7 2 2 2 2 2" xfId="17006"/>
    <cellStyle name="40% - Accent3 2 7 2 2 2 3" xfId="17007"/>
    <cellStyle name="40% - Accent3 2 7 2 2 2 4" xfId="17008"/>
    <cellStyle name="40% - Accent3 2 7 2 2 3" xfId="6972"/>
    <cellStyle name="40% - Accent3 2 7 2 2 3 2" xfId="17009"/>
    <cellStyle name="40% - Accent3 2 7 2 2 4" xfId="17010"/>
    <cellStyle name="40% - Accent3 2 7 2 2 5" xfId="17011"/>
    <cellStyle name="40% - Accent3 2 7 2 3" xfId="2832"/>
    <cellStyle name="40% - Accent3 2 7 2 3 2" xfId="5316"/>
    <cellStyle name="40% - Accent3 2 7 2 3 2 2" xfId="10284"/>
    <cellStyle name="40% - Accent3 2 7 2 3 2 2 2" xfId="17012"/>
    <cellStyle name="40% - Accent3 2 7 2 3 2 3" xfId="17013"/>
    <cellStyle name="40% - Accent3 2 7 2 3 2 4" xfId="17014"/>
    <cellStyle name="40% - Accent3 2 7 2 3 3" xfId="7800"/>
    <cellStyle name="40% - Accent3 2 7 2 3 3 2" xfId="17015"/>
    <cellStyle name="40% - Accent3 2 7 2 3 4" xfId="17016"/>
    <cellStyle name="40% - Accent3 2 7 2 3 5" xfId="17017"/>
    <cellStyle name="40% - Accent3 2 7 2 4" xfId="3724"/>
    <cellStyle name="40% - Accent3 2 7 2 4 2" xfId="8692"/>
    <cellStyle name="40% - Accent3 2 7 2 4 2 2" xfId="17018"/>
    <cellStyle name="40% - Accent3 2 7 2 4 3" xfId="17019"/>
    <cellStyle name="40% - Accent3 2 7 2 4 4" xfId="17020"/>
    <cellStyle name="40% - Accent3 2 7 2 5" xfId="6208"/>
    <cellStyle name="40% - Accent3 2 7 2 5 2" xfId="17021"/>
    <cellStyle name="40% - Accent3 2 7 2 6" xfId="17022"/>
    <cellStyle name="40% - Accent3 2 7 2 7" xfId="17023"/>
    <cellStyle name="40% - Accent3 2 7 3" xfId="1240"/>
    <cellStyle name="40% - Accent3 2 7 3 2" xfId="2280"/>
    <cellStyle name="40% - Accent3 2 7 3 2 2" xfId="4764"/>
    <cellStyle name="40% - Accent3 2 7 3 2 2 2" xfId="9732"/>
    <cellStyle name="40% - Accent3 2 7 3 2 2 2 2" xfId="17024"/>
    <cellStyle name="40% - Accent3 2 7 3 2 2 3" xfId="17025"/>
    <cellStyle name="40% - Accent3 2 7 3 2 2 4" xfId="17026"/>
    <cellStyle name="40% - Accent3 2 7 3 2 3" xfId="7248"/>
    <cellStyle name="40% - Accent3 2 7 3 2 3 2" xfId="17027"/>
    <cellStyle name="40% - Accent3 2 7 3 2 4" xfId="17028"/>
    <cellStyle name="40% - Accent3 2 7 3 2 5" xfId="17029"/>
    <cellStyle name="40% - Accent3 2 7 3 3" xfId="3108"/>
    <cellStyle name="40% - Accent3 2 7 3 3 2" xfId="5592"/>
    <cellStyle name="40% - Accent3 2 7 3 3 2 2" xfId="10560"/>
    <cellStyle name="40% - Accent3 2 7 3 3 2 2 2" xfId="17030"/>
    <cellStyle name="40% - Accent3 2 7 3 3 2 3" xfId="17031"/>
    <cellStyle name="40% - Accent3 2 7 3 3 2 4" xfId="17032"/>
    <cellStyle name="40% - Accent3 2 7 3 3 3" xfId="8076"/>
    <cellStyle name="40% - Accent3 2 7 3 3 3 2" xfId="17033"/>
    <cellStyle name="40% - Accent3 2 7 3 3 4" xfId="17034"/>
    <cellStyle name="40% - Accent3 2 7 3 3 5" xfId="17035"/>
    <cellStyle name="40% - Accent3 2 7 3 4" xfId="3725"/>
    <cellStyle name="40% - Accent3 2 7 3 4 2" xfId="8693"/>
    <cellStyle name="40% - Accent3 2 7 3 4 2 2" xfId="17036"/>
    <cellStyle name="40% - Accent3 2 7 3 4 3" xfId="17037"/>
    <cellStyle name="40% - Accent3 2 7 3 4 4" xfId="17038"/>
    <cellStyle name="40% - Accent3 2 7 3 5" xfId="6209"/>
    <cellStyle name="40% - Accent3 2 7 3 5 2" xfId="17039"/>
    <cellStyle name="40% - Accent3 2 7 3 6" xfId="17040"/>
    <cellStyle name="40% - Accent3 2 7 3 7" xfId="17041"/>
    <cellStyle name="40% - Accent3 2 7 4" xfId="1728"/>
    <cellStyle name="40% - Accent3 2 7 4 2" xfId="4212"/>
    <cellStyle name="40% - Accent3 2 7 4 2 2" xfId="9180"/>
    <cellStyle name="40% - Accent3 2 7 4 2 2 2" xfId="17042"/>
    <cellStyle name="40% - Accent3 2 7 4 2 3" xfId="17043"/>
    <cellStyle name="40% - Accent3 2 7 4 2 4" xfId="17044"/>
    <cellStyle name="40% - Accent3 2 7 4 3" xfId="6696"/>
    <cellStyle name="40% - Accent3 2 7 4 3 2" xfId="17045"/>
    <cellStyle name="40% - Accent3 2 7 4 4" xfId="17046"/>
    <cellStyle name="40% - Accent3 2 7 4 5" xfId="17047"/>
    <cellStyle name="40% - Accent3 2 7 5" xfId="2556"/>
    <cellStyle name="40% - Accent3 2 7 5 2" xfId="5040"/>
    <cellStyle name="40% - Accent3 2 7 5 2 2" xfId="10008"/>
    <cellStyle name="40% - Accent3 2 7 5 2 2 2" xfId="17048"/>
    <cellStyle name="40% - Accent3 2 7 5 2 3" xfId="17049"/>
    <cellStyle name="40% - Accent3 2 7 5 2 4" xfId="17050"/>
    <cellStyle name="40% - Accent3 2 7 5 3" xfId="7524"/>
    <cellStyle name="40% - Accent3 2 7 5 3 2" xfId="17051"/>
    <cellStyle name="40% - Accent3 2 7 5 4" xfId="17052"/>
    <cellStyle name="40% - Accent3 2 7 5 5" xfId="17053"/>
    <cellStyle name="40% - Accent3 2 7 6" xfId="3384"/>
    <cellStyle name="40% - Accent3 2 7 6 2" xfId="8352"/>
    <cellStyle name="40% - Accent3 2 7 6 2 2" xfId="17054"/>
    <cellStyle name="40% - Accent3 2 7 6 3" xfId="17055"/>
    <cellStyle name="40% - Accent3 2 7 6 4" xfId="17056"/>
    <cellStyle name="40% - Accent3 2 7 7" xfId="5868"/>
    <cellStyle name="40% - Accent3 2 7 7 2" xfId="17057"/>
    <cellStyle name="40% - Accent3 2 7 8" xfId="17058"/>
    <cellStyle name="40% - Accent3 2 7 9" xfId="17059"/>
    <cellStyle name="40% - Accent3 2 8" xfId="1241"/>
    <cellStyle name="40% - Accent3 2 8 2" xfId="1850"/>
    <cellStyle name="40% - Accent3 2 8 2 2" xfId="4334"/>
    <cellStyle name="40% - Accent3 2 8 2 2 2" xfId="9302"/>
    <cellStyle name="40% - Accent3 2 8 2 2 2 2" xfId="17060"/>
    <cellStyle name="40% - Accent3 2 8 2 2 3" xfId="17061"/>
    <cellStyle name="40% - Accent3 2 8 2 2 4" xfId="17062"/>
    <cellStyle name="40% - Accent3 2 8 2 3" xfId="6818"/>
    <cellStyle name="40% - Accent3 2 8 2 3 2" xfId="17063"/>
    <cellStyle name="40% - Accent3 2 8 2 4" xfId="17064"/>
    <cellStyle name="40% - Accent3 2 8 2 5" xfId="17065"/>
    <cellStyle name="40% - Accent3 2 8 3" xfId="2678"/>
    <cellStyle name="40% - Accent3 2 8 3 2" xfId="5162"/>
    <cellStyle name="40% - Accent3 2 8 3 2 2" xfId="10130"/>
    <cellStyle name="40% - Accent3 2 8 3 2 2 2" xfId="17066"/>
    <cellStyle name="40% - Accent3 2 8 3 2 3" xfId="17067"/>
    <cellStyle name="40% - Accent3 2 8 3 2 4" xfId="17068"/>
    <cellStyle name="40% - Accent3 2 8 3 3" xfId="7646"/>
    <cellStyle name="40% - Accent3 2 8 3 3 2" xfId="17069"/>
    <cellStyle name="40% - Accent3 2 8 3 4" xfId="17070"/>
    <cellStyle name="40% - Accent3 2 8 3 5" xfId="17071"/>
    <cellStyle name="40% - Accent3 2 8 4" xfId="3726"/>
    <cellStyle name="40% - Accent3 2 8 4 2" xfId="8694"/>
    <cellStyle name="40% - Accent3 2 8 4 2 2" xfId="17072"/>
    <cellStyle name="40% - Accent3 2 8 4 3" xfId="17073"/>
    <cellStyle name="40% - Accent3 2 8 4 4" xfId="17074"/>
    <cellStyle name="40% - Accent3 2 8 5" xfId="6210"/>
    <cellStyle name="40% - Accent3 2 8 5 2" xfId="17075"/>
    <cellStyle name="40% - Accent3 2 8 6" xfId="17076"/>
    <cellStyle name="40% - Accent3 2 8 7" xfId="17077"/>
    <cellStyle name="40% - Accent3 2 9" xfId="1242"/>
    <cellStyle name="40% - Accent3 2 9 2" xfId="2126"/>
    <cellStyle name="40% - Accent3 2 9 2 2" xfId="4610"/>
    <cellStyle name="40% - Accent3 2 9 2 2 2" xfId="9578"/>
    <cellStyle name="40% - Accent3 2 9 2 2 2 2" xfId="17078"/>
    <cellStyle name="40% - Accent3 2 9 2 2 3" xfId="17079"/>
    <cellStyle name="40% - Accent3 2 9 2 2 4" xfId="17080"/>
    <cellStyle name="40% - Accent3 2 9 2 3" xfId="7094"/>
    <cellStyle name="40% - Accent3 2 9 2 3 2" xfId="17081"/>
    <cellStyle name="40% - Accent3 2 9 2 4" xfId="17082"/>
    <cellStyle name="40% - Accent3 2 9 2 5" xfId="17083"/>
    <cellStyle name="40% - Accent3 2 9 3" xfId="2954"/>
    <cellStyle name="40% - Accent3 2 9 3 2" xfId="5438"/>
    <cellStyle name="40% - Accent3 2 9 3 2 2" xfId="10406"/>
    <cellStyle name="40% - Accent3 2 9 3 2 2 2" xfId="17084"/>
    <cellStyle name="40% - Accent3 2 9 3 2 3" xfId="17085"/>
    <cellStyle name="40% - Accent3 2 9 3 2 4" xfId="17086"/>
    <cellStyle name="40% - Accent3 2 9 3 3" xfId="7922"/>
    <cellStyle name="40% - Accent3 2 9 3 3 2" xfId="17087"/>
    <cellStyle name="40% - Accent3 2 9 3 4" xfId="17088"/>
    <cellStyle name="40% - Accent3 2 9 3 5" xfId="17089"/>
    <cellStyle name="40% - Accent3 2 9 4" xfId="3727"/>
    <cellStyle name="40% - Accent3 2 9 4 2" xfId="8695"/>
    <cellStyle name="40% - Accent3 2 9 4 2 2" xfId="17090"/>
    <cellStyle name="40% - Accent3 2 9 4 3" xfId="17091"/>
    <cellStyle name="40% - Accent3 2 9 4 4" xfId="17092"/>
    <cellStyle name="40% - Accent3 2 9 5" xfId="6211"/>
    <cellStyle name="40% - Accent3 2 9 5 2" xfId="17093"/>
    <cellStyle name="40% - Accent3 2 9 6" xfId="17094"/>
    <cellStyle name="40% - Accent3 2 9 7" xfId="17095"/>
    <cellStyle name="40% - Accent3 3" xfId="61"/>
    <cellStyle name="40% - Accent3 3 10" xfId="2403"/>
    <cellStyle name="40% - Accent3 3 10 2" xfId="4887"/>
    <cellStyle name="40% - Accent3 3 10 2 2" xfId="9855"/>
    <cellStyle name="40% - Accent3 3 10 2 2 2" xfId="17096"/>
    <cellStyle name="40% - Accent3 3 10 2 3" xfId="17097"/>
    <cellStyle name="40% - Accent3 3 10 2 4" xfId="17098"/>
    <cellStyle name="40% - Accent3 3 10 3" xfId="7371"/>
    <cellStyle name="40% - Accent3 3 10 3 2" xfId="17099"/>
    <cellStyle name="40% - Accent3 3 10 4" xfId="17100"/>
    <cellStyle name="40% - Accent3 3 10 5" xfId="17101"/>
    <cellStyle name="40% - Accent3 3 11" xfId="3231"/>
    <cellStyle name="40% - Accent3 3 11 2" xfId="8199"/>
    <cellStyle name="40% - Accent3 3 11 2 2" xfId="17102"/>
    <cellStyle name="40% - Accent3 3 11 3" xfId="17103"/>
    <cellStyle name="40% - Accent3 3 11 4" xfId="17104"/>
    <cellStyle name="40% - Accent3 3 12" xfId="5715"/>
    <cellStyle name="40% - Accent3 3 12 2" xfId="17105"/>
    <cellStyle name="40% - Accent3 3 13" xfId="17106"/>
    <cellStyle name="40% - Accent3 3 14" xfId="17107"/>
    <cellStyle name="40% - Accent3 3 2" xfId="62"/>
    <cellStyle name="40% - Accent3 3 3" xfId="436"/>
    <cellStyle name="40% - Accent3 3 3 10" xfId="17108"/>
    <cellStyle name="40% - Accent3 3 3 2" xfId="711"/>
    <cellStyle name="40% - Accent3 3 3 2 2" xfId="1243"/>
    <cellStyle name="40% - Accent3 3 3 2 2 2" xfId="2005"/>
    <cellStyle name="40% - Accent3 3 3 2 2 2 2" xfId="4489"/>
    <cellStyle name="40% - Accent3 3 3 2 2 2 2 2" xfId="9457"/>
    <cellStyle name="40% - Accent3 3 3 2 2 2 2 2 2" xfId="17109"/>
    <cellStyle name="40% - Accent3 3 3 2 2 2 2 3" xfId="17110"/>
    <cellStyle name="40% - Accent3 3 3 2 2 2 2 4" xfId="17111"/>
    <cellStyle name="40% - Accent3 3 3 2 2 2 3" xfId="6973"/>
    <cellStyle name="40% - Accent3 3 3 2 2 2 3 2" xfId="17112"/>
    <cellStyle name="40% - Accent3 3 3 2 2 2 4" xfId="17113"/>
    <cellStyle name="40% - Accent3 3 3 2 2 2 5" xfId="17114"/>
    <cellStyle name="40% - Accent3 3 3 2 2 3" xfId="2833"/>
    <cellStyle name="40% - Accent3 3 3 2 2 3 2" xfId="5317"/>
    <cellStyle name="40% - Accent3 3 3 2 2 3 2 2" xfId="10285"/>
    <cellStyle name="40% - Accent3 3 3 2 2 3 2 2 2" xfId="17115"/>
    <cellStyle name="40% - Accent3 3 3 2 2 3 2 3" xfId="17116"/>
    <cellStyle name="40% - Accent3 3 3 2 2 3 2 4" xfId="17117"/>
    <cellStyle name="40% - Accent3 3 3 2 2 3 3" xfId="7801"/>
    <cellStyle name="40% - Accent3 3 3 2 2 3 3 2" xfId="17118"/>
    <cellStyle name="40% - Accent3 3 3 2 2 3 4" xfId="17119"/>
    <cellStyle name="40% - Accent3 3 3 2 2 3 5" xfId="17120"/>
    <cellStyle name="40% - Accent3 3 3 2 2 4" xfId="3728"/>
    <cellStyle name="40% - Accent3 3 3 2 2 4 2" xfId="8696"/>
    <cellStyle name="40% - Accent3 3 3 2 2 4 2 2" xfId="17121"/>
    <cellStyle name="40% - Accent3 3 3 2 2 4 3" xfId="17122"/>
    <cellStyle name="40% - Accent3 3 3 2 2 4 4" xfId="17123"/>
    <cellStyle name="40% - Accent3 3 3 2 2 5" xfId="6212"/>
    <cellStyle name="40% - Accent3 3 3 2 2 5 2" xfId="17124"/>
    <cellStyle name="40% - Accent3 3 3 2 2 6" xfId="17125"/>
    <cellStyle name="40% - Accent3 3 3 2 2 7" xfId="17126"/>
    <cellStyle name="40% - Accent3 3 3 2 3" xfId="1244"/>
    <cellStyle name="40% - Accent3 3 3 2 3 2" xfId="2281"/>
    <cellStyle name="40% - Accent3 3 3 2 3 2 2" xfId="4765"/>
    <cellStyle name="40% - Accent3 3 3 2 3 2 2 2" xfId="9733"/>
    <cellStyle name="40% - Accent3 3 3 2 3 2 2 2 2" xfId="17127"/>
    <cellStyle name="40% - Accent3 3 3 2 3 2 2 3" xfId="17128"/>
    <cellStyle name="40% - Accent3 3 3 2 3 2 2 4" xfId="17129"/>
    <cellStyle name="40% - Accent3 3 3 2 3 2 3" xfId="7249"/>
    <cellStyle name="40% - Accent3 3 3 2 3 2 3 2" xfId="17130"/>
    <cellStyle name="40% - Accent3 3 3 2 3 2 4" xfId="17131"/>
    <cellStyle name="40% - Accent3 3 3 2 3 2 5" xfId="17132"/>
    <cellStyle name="40% - Accent3 3 3 2 3 3" xfId="3109"/>
    <cellStyle name="40% - Accent3 3 3 2 3 3 2" xfId="5593"/>
    <cellStyle name="40% - Accent3 3 3 2 3 3 2 2" xfId="10561"/>
    <cellStyle name="40% - Accent3 3 3 2 3 3 2 2 2" xfId="17133"/>
    <cellStyle name="40% - Accent3 3 3 2 3 3 2 3" xfId="17134"/>
    <cellStyle name="40% - Accent3 3 3 2 3 3 2 4" xfId="17135"/>
    <cellStyle name="40% - Accent3 3 3 2 3 3 3" xfId="8077"/>
    <cellStyle name="40% - Accent3 3 3 2 3 3 3 2" xfId="17136"/>
    <cellStyle name="40% - Accent3 3 3 2 3 3 4" xfId="17137"/>
    <cellStyle name="40% - Accent3 3 3 2 3 3 5" xfId="17138"/>
    <cellStyle name="40% - Accent3 3 3 2 3 4" xfId="3729"/>
    <cellStyle name="40% - Accent3 3 3 2 3 4 2" xfId="8697"/>
    <cellStyle name="40% - Accent3 3 3 2 3 4 2 2" xfId="17139"/>
    <cellStyle name="40% - Accent3 3 3 2 3 4 3" xfId="17140"/>
    <cellStyle name="40% - Accent3 3 3 2 3 4 4" xfId="17141"/>
    <cellStyle name="40% - Accent3 3 3 2 3 5" xfId="6213"/>
    <cellStyle name="40% - Accent3 3 3 2 3 5 2" xfId="17142"/>
    <cellStyle name="40% - Accent3 3 3 2 3 6" xfId="17143"/>
    <cellStyle name="40% - Accent3 3 3 2 3 7" xfId="17144"/>
    <cellStyle name="40% - Accent3 3 3 2 4" xfId="1729"/>
    <cellStyle name="40% - Accent3 3 3 2 4 2" xfId="4213"/>
    <cellStyle name="40% - Accent3 3 3 2 4 2 2" xfId="9181"/>
    <cellStyle name="40% - Accent3 3 3 2 4 2 2 2" xfId="17145"/>
    <cellStyle name="40% - Accent3 3 3 2 4 2 3" xfId="17146"/>
    <cellStyle name="40% - Accent3 3 3 2 4 2 4" xfId="17147"/>
    <cellStyle name="40% - Accent3 3 3 2 4 3" xfId="6697"/>
    <cellStyle name="40% - Accent3 3 3 2 4 3 2" xfId="17148"/>
    <cellStyle name="40% - Accent3 3 3 2 4 4" xfId="17149"/>
    <cellStyle name="40% - Accent3 3 3 2 4 5" xfId="17150"/>
    <cellStyle name="40% - Accent3 3 3 2 5" xfId="2557"/>
    <cellStyle name="40% - Accent3 3 3 2 5 2" xfId="5041"/>
    <cellStyle name="40% - Accent3 3 3 2 5 2 2" xfId="10009"/>
    <cellStyle name="40% - Accent3 3 3 2 5 2 2 2" xfId="17151"/>
    <cellStyle name="40% - Accent3 3 3 2 5 2 3" xfId="17152"/>
    <cellStyle name="40% - Accent3 3 3 2 5 2 4" xfId="17153"/>
    <cellStyle name="40% - Accent3 3 3 2 5 3" xfId="7525"/>
    <cellStyle name="40% - Accent3 3 3 2 5 3 2" xfId="17154"/>
    <cellStyle name="40% - Accent3 3 3 2 5 4" xfId="17155"/>
    <cellStyle name="40% - Accent3 3 3 2 5 5" xfId="17156"/>
    <cellStyle name="40% - Accent3 3 3 2 6" xfId="3385"/>
    <cellStyle name="40% - Accent3 3 3 2 6 2" xfId="8353"/>
    <cellStyle name="40% - Accent3 3 3 2 6 2 2" xfId="17157"/>
    <cellStyle name="40% - Accent3 3 3 2 6 3" xfId="17158"/>
    <cellStyle name="40% - Accent3 3 3 2 6 4" xfId="17159"/>
    <cellStyle name="40% - Accent3 3 3 2 7" xfId="5869"/>
    <cellStyle name="40% - Accent3 3 3 2 7 2" xfId="17160"/>
    <cellStyle name="40% - Accent3 3 3 2 8" xfId="17161"/>
    <cellStyle name="40% - Accent3 3 3 2 9" xfId="17162"/>
    <cellStyle name="40% - Accent3 3 3 3" xfId="1245"/>
    <cellStyle name="40% - Accent3 3 3 3 2" xfId="1882"/>
    <cellStyle name="40% - Accent3 3 3 3 2 2" xfId="4366"/>
    <cellStyle name="40% - Accent3 3 3 3 2 2 2" xfId="9334"/>
    <cellStyle name="40% - Accent3 3 3 3 2 2 2 2" xfId="17163"/>
    <cellStyle name="40% - Accent3 3 3 3 2 2 3" xfId="17164"/>
    <cellStyle name="40% - Accent3 3 3 3 2 2 4" xfId="17165"/>
    <cellStyle name="40% - Accent3 3 3 3 2 3" xfId="6850"/>
    <cellStyle name="40% - Accent3 3 3 3 2 3 2" xfId="17166"/>
    <cellStyle name="40% - Accent3 3 3 3 2 4" xfId="17167"/>
    <cellStyle name="40% - Accent3 3 3 3 2 5" xfId="17168"/>
    <cellStyle name="40% - Accent3 3 3 3 3" xfId="2710"/>
    <cellStyle name="40% - Accent3 3 3 3 3 2" xfId="5194"/>
    <cellStyle name="40% - Accent3 3 3 3 3 2 2" xfId="10162"/>
    <cellStyle name="40% - Accent3 3 3 3 3 2 2 2" xfId="17169"/>
    <cellStyle name="40% - Accent3 3 3 3 3 2 3" xfId="17170"/>
    <cellStyle name="40% - Accent3 3 3 3 3 2 4" xfId="17171"/>
    <cellStyle name="40% - Accent3 3 3 3 3 3" xfId="7678"/>
    <cellStyle name="40% - Accent3 3 3 3 3 3 2" xfId="17172"/>
    <cellStyle name="40% - Accent3 3 3 3 3 4" xfId="17173"/>
    <cellStyle name="40% - Accent3 3 3 3 3 5" xfId="17174"/>
    <cellStyle name="40% - Accent3 3 3 3 4" xfId="3730"/>
    <cellStyle name="40% - Accent3 3 3 3 4 2" xfId="8698"/>
    <cellStyle name="40% - Accent3 3 3 3 4 2 2" xfId="17175"/>
    <cellStyle name="40% - Accent3 3 3 3 4 3" xfId="17176"/>
    <cellStyle name="40% - Accent3 3 3 3 4 4" xfId="17177"/>
    <cellStyle name="40% - Accent3 3 3 3 5" xfId="6214"/>
    <cellStyle name="40% - Accent3 3 3 3 5 2" xfId="17178"/>
    <cellStyle name="40% - Accent3 3 3 3 6" xfId="17179"/>
    <cellStyle name="40% - Accent3 3 3 3 7" xfId="17180"/>
    <cellStyle name="40% - Accent3 3 3 4" xfId="1246"/>
    <cellStyle name="40% - Accent3 3 3 4 2" xfId="2158"/>
    <cellStyle name="40% - Accent3 3 3 4 2 2" xfId="4642"/>
    <cellStyle name="40% - Accent3 3 3 4 2 2 2" xfId="9610"/>
    <cellStyle name="40% - Accent3 3 3 4 2 2 2 2" xfId="17181"/>
    <cellStyle name="40% - Accent3 3 3 4 2 2 3" xfId="17182"/>
    <cellStyle name="40% - Accent3 3 3 4 2 2 4" xfId="17183"/>
    <cellStyle name="40% - Accent3 3 3 4 2 3" xfId="7126"/>
    <cellStyle name="40% - Accent3 3 3 4 2 3 2" xfId="17184"/>
    <cellStyle name="40% - Accent3 3 3 4 2 4" xfId="17185"/>
    <cellStyle name="40% - Accent3 3 3 4 2 5" xfId="17186"/>
    <cellStyle name="40% - Accent3 3 3 4 3" xfId="2986"/>
    <cellStyle name="40% - Accent3 3 3 4 3 2" xfId="5470"/>
    <cellStyle name="40% - Accent3 3 3 4 3 2 2" xfId="10438"/>
    <cellStyle name="40% - Accent3 3 3 4 3 2 2 2" xfId="17187"/>
    <cellStyle name="40% - Accent3 3 3 4 3 2 3" xfId="17188"/>
    <cellStyle name="40% - Accent3 3 3 4 3 2 4" xfId="17189"/>
    <cellStyle name="40% - Accent3 3 3 4 3 3" xfId="7954"/>
    <cellStyle name="40% - Accent3 3 3 4 3 3 2" xfId="17190"/>
    <cellStyle name="40% - Accent3 3 3 4 3 4" xfId="17191"/>
    <cellStyle name="40% - Accent3 3 3 4 3 5" xfId="17192"/>
    <cellStyle name="40% - Accent3 3 3 4 4" xfId="3731"/>
    <cellStyle name="40% - Accent3 3 3 4 4 2" xfId="8699"/>
    <cellStyle name="40% - Accent3 3 3 4 4 2 2" xfId="17193"/>
    <cellStyle name="40% - Accent3 3 3 4 4 3" xfId="17194"/>
    <cellStyle name="40% - Accent3 3 3 4 4 4" xfId="17195"/>
    <cellStyle name="40% - Accent3 3 3 4 5" xfId="6215"/>
    <cellStyle name="40% - Accent3 3 3 4 5 2" xfId="17196"/>
    <cellStyle name="40% - Accent3 3 3 4 6" xfId="17197"/>
    <cellStyle name="40% - Accent3 3 3 4 7" xfId="17198"/>
    <cellStyle name="40% - Accent3 3 3 5" xfId="1606"/>
    <cellStyle name="40% - Accent3 3 3 5 2" xfId="4090"/>
    <cellStyle name="40% - Accent3 3 3 5 2 2" xfId="9058"/>
    <cellStyle name="40% - Accent3 3 3 5 2 2 2" xfId="17199"/>
    <cellStyle name="40% - Accent3 3 3 5 2 3" xfId="17200"/>
    <cellStyle name="40% - Accent3 3 3 5 2 4" xfId="17201"/>
    <cellStyle name="40% - Accent3 3 3 5 3" xfId="6574"/>
    <cellStyle name="40% - Accent3 3 3 5 3 2" xfId="17202"/>
    <cellStyle name="40% - Accent3 3 3 5 4" xfId="17203"/>
    <cellStyle name="40% - Accent3 3 3 5 5" xfId="17204"/>
    <cellStyle name="40% - Accent3 3 3 6" xfId="2434"/>
    <cellStyle name="40% - Accent3 3 3 6 2" xfId="4918"/>
    <cellStyle name="40% - Accent3 3 3 6 2 2" xfId="9886"/>
    <cellStyle name="40% - Accent3 3 3 6 2 2 2" xfId="17205"/>
    <cellStyle name="40% - Accent3 3 3 6 2 3" xfId="17206"/>
    <cellStyle name="40% - Accent3 3 3 6 2 4" xfId="17207"/>
    <cellStyle name="40% - Accent3 3 3 6 3" xfId="7402"/>
    <cellStyle name="40% - Accent3 3 3 6 3 2" xfId="17208"/>
    <cellStyle name="40% - Accent3 3 3 6 4" xfId="17209"/>
    <cellStyle name="40% - Accent3 3 3 6 5" xfId="17210"/>
    <cellStyle name="40% - Accent3 3 3 7" xfId="3262"/>
    <cellStyle name="40% - Accent3 3 3 7 2" xfId="8230"/>
    <cellStyle name="40% - Accent3 3 3 7 2 2" xfId="17211"/>
    <cellStyle name="40% - Accent3 3 3 7 3" xfId="17212"/>
    <cellStyle name="40% - Accent3 3 3 7 4" xfId="17213"/>
    <cellStyle name="40% - Accent3 3 3 8" xfId="5746"/>
    <cellStyle name="40% - Accent3 3 3 8 2" xfId="17214"/>
    <cellStyle name="40% - Accent3 3 3 9" xfId="17215"/>
    <cellStyle name="40% - Accent3 3 4" xfId="472"/>
    <cellStyle name="40% - Accent3 3 4 10" xfId="17216"/>
    <cellStyle name="40% - Accent3 3 4 2" xfId="712"/>
    <cellStyle name="40% - Accent3 3 4 2 2" xfId="1247"/>
    <cellStyle name="40% - Accent3 3 4 2 2 2" xfId="2006"/>
    <cellStyle name="40% - Accent3 3 4 2 2 2 2" xfId="4490"/>
    <cellStyle name="40% - Accent3 3 4 2 2 2 2 2" xfId="9458"/>
    <cellStyle name="40% - Accent3 3 4 2 2 2 2 2 2" xfId="17217"/>
    <cellStyle name="40% - Accent3 3 4 2 2 2 2 3" xfId="17218"/>
    <cellStyle name="40% - Accent3 3 4 2 2 2 2 4" xfId="17219"/>
    <cellStyle name="40% - Accent3 3 4 2 2 2 3" xfId="6974"/>
    <cellStyle name="40% - Accent3 3 4 2 2 2 3 2" xfId="17220"/>
    <cellStyle name="40% - Accent3 3 4 2 2 2 4" xfId="17221"/>
    <cellStyle name="40% - Accent3 3 4 2 2 2 5" xfId="17222"/>
    <cellStyle name="40% - Accent3 3 4 2 2 3" xfId="2834"/>
    <cellStyle name="40% - Accent3 3 4 2 2 3 2" xfId="5318"/>
    <cellStyle name="40% - Accent3 3 4 2 2 3 2 2" xfId="10286"/>
    <cellStyle name="40% - Accent3 3 4 2 2 3 2 2 2" xfId="17223"/>
    <cellStyle name="40% - Accent3 3 4 2 2 3 2 3" xfId="17224"/>
    <cellStyle name="40% - Accent3 3 4 2 2 3 2 4" xfId="17225"/>
    <cellStyle name="40% - Accent3 3 4 2 2 3 3" xfId="7802"/>
    <cellStyle name="40% - Accent3 3 4 2 2 3 3 2" xfId="17226"/>
    <cellStyle name="40% - Accent3 3 4 2 2 3 4" xfId="17227"/>
    <cellStyle name="40% - Accent3 3 4 2 2 3 5" xfId="17228"/>
    <cellStyle name="40% - Accent3 3 4 2 2 4" xfId="3732"/>
    <cellStyle name="40% - Accent3 3 4 2 2 4 2" xfId="8700"/>
    <cellStyle name="40% - Accent3 3 4 2 2 4 2 2" xfId="17229"/>
    <cellStyle name="40% - Accent3 3 4 2 2 4 3" xfId="17230"/>
    <cellStyle name="40% - Accent3 3 4 2 2 4 4" xfId="17231"/>
    <cellStyle name="40% - Accent3 3 4 2 2 5" xfId="6216"/>
    <cellStyle name="40% - Accent3 3 4 2 2 5 2" xfId="17232"/>
    <cellStyle name="40% - Accent3 3 4 2 2 6" xfId="17233"/>
    <cellStyle name="40% - Accent3 3 4 2 2 7" xfId="17234"/>
    <cellStyle name="40% - Accent3 3 4 2 3" xfId="1248"/>
    <cellStyle name="40% - Accent3 3 4 2 3 2" xfId="2282"/>
    <cellStyle name="40% - Accent3 3 4 2 3 2 2" xfId="4766"/>
    <cellStyle name="40% - Accent3 3 4 2 3 2 2 2" xfId="9734"/>
    <cellStyle name="40% - Accent3 3 4 2 3 2 2 2 2" xfId="17235"/>
    <cellStyle name="40% - Accent3 3 4 2 3 2 2 3" xfId="17236"/>
    <cellStyle name="40% - Accent3 3 4 2 3 2 2 4" xfId="17237"/>
    <cellStyle name="40% - Accent3 3 4 2 3 2 3" xfId="7250"/>
    <cellStyle name="40% - Accent3 3 4 2 3 2 3 2" xfId="17238"/>
    <cellStyle name="40% - Accent3 3 4 2 3 2 4" xfId="17239"/>
    <cellStyle name="40% - Accent3 3 4 2 3 2 5" xfId="17240"/>
    <cellStyle name="40% - Accent3 3 4 2 3 3" xfId="3110"/>
    <cellStyle name="40% - Accent3 3 4 2 3 3 2" xfId="5594"/>
    <cellStyle name="40% - Accent3 3 4 2 3 3 2 2" xfId="10562"/>
    <cellStyle name="40% - Accent3 3 4 2 3 3 2 2 2" xfId="17241"/>
    <cellStyle name="40% - Accent3 3 4 2 3 3 2 3" xfId="17242"/>
    <cellStyle name="40% - Accent3 3 4 2 3 3 2 4" xfId="17243"/>
    <cellStyle name="40% - Accent3 3 4 2 3 3 3" xfId="8078"/>
    <cellStyle name="40% - Accent3 3 4 2 3 3 3 2" xfId="17244"/>
    <cellStyle name="40% - Accent3 3 4 2 3 3 4" xfId="17245"/>
    <cellStyle name="40% - Accent3 3 4 2 3 3 5" xfId="17246"/>
    <cellStyle name="40% - Accent3 3 4 2 3 4" xfId="3733"/>
    <cellStyle name="40% - Accent3 3 4 2 3 4 2" xfId="8701"/>
    <cellStyle name="40% - Accent3 3 4 2 3 4 2 2" xfId="17247"/>
    <cellStyle name="40% - Accent3 3 4 2 3 4 3" xfId="17248"/>
    <cellStyle name="40% - Accent3 3 4 2 3 4 4" xfId="17249"/>
    <cellStyle name="40% - Accent3 3 4 2 3 5" xfId="6217"/>
    <cellStyle name="40% - Accent3 3 4 2 3 5 2" xfId="17250"/>
    <cellStyle name="40% - Accent3 3 4 2 3 6" xfId="17251"/>
    <cellStyle name="40% - Accent3 3 4 2 3 7" xfId="17252"/>
    <cellStyle name="40% - Accent3 3 4 2 4" xfId="1730"/>
    <cellStyle name="40% - Accent3 3 4 2 4 2" xfId="4214"/>
    <cellStyle name="40% - Accent3 3 4 2 4 2 2" xfId="9182"/>
    <cellStyle name="40% - Accent3 3 4 2 4 2 2 2" xfId="17253"/>
    <cellStyle name="40% - Accent3 3 4 2 4 2 3" xfId="17254"/>
    <cellStyle name="40% - Accent3 3 4 2 4 2 4" xfId="17255"/>
    <cellStyle name="40% - Accent3 3 4 2 4 3" xfId="6698"/>
    <cellStyle name="40% - Accent3 3 4 2 4 3 2" xfId="17256"/>
    <cellStyle name="40% - Accent3 3 4 2 4 4" xfId="17257"/>
    <cellStyle name="40% - Accent3 3 4 2 4 5" xfId="17258"/>
    <cellStyle name="40% - Accent3 3 4 2 5" xfId="2558"/>
    <cellStyle name="40% - Accent3 3 4 2 5 2" xfId="5042"/>
    <cellStyle name="40% - Accent3 3 4 2 5 2 2" xfId="10010"/>
    <cellStyle name="40% - Accent3 3 4 2 5 2 2 2" xfId="17259"/>
    <cellStyle name="40% - Accent3 3 4 2 5 2 3" xfId="17260"/>
    <cellStyle name="40% - Accent3 3 4 2 5 2 4" xfId="17261"/>
    <cellStyle name="40% - Accent3 3 4 2 5 3" xfId="7526"/>
    <cellStyle name="40% - Accent3 3 4 2 5 3 2" xfId="17262"/>
    <cellStyle name="40% - Accent3 3 4 2 5 4" xfId="17263"/>
    <cellStyle name="40% - Accent3 3 4 2 5 5" xfId="17264"/>
    <cellStyle name="40% - Accent3 3 4 2 6" xfId="3386"/>
    <cellStyle name="40% - Accent3 3 4 2 6 2" xfId="8354"/>
    <cellStyle name="40% - Accent3 3 4 2 6 2 2" xfId="17265"/>
    <cellStyle name="40% - Accent3 3 4 2 6 3" xfId="17266"/>
    <cellStyle name="40% - Accent3 3 4 2 6 4" xfId="17267"/>
    <cellStyle name="40% - Accent3 3 4 2 7" xfId="5870"/>
    <cellStyle name="40% - Accent3 3 4 2 7 2" xfId="17268"/>
    <cellStyle name="40% - Accent3 3 4 2 8" xfId="17269"/>
    <cellStyle name="40% - Accent3 3 4 2 9" xfId="17270"/>
    <cellStyle name="40% - Accent3 3 4 3" xfId="1249"/>
    <cellStyle name="40% - Accent3 3 4 3 2" xfId="1916"/>
    <cellStyle name="40% - Accent3 3 4 3 2 2" xfId="4400"/>
    <cellStyle name="40% - Accent3 3 4 3 2 2 2" xfId="9368"/>
    <cellStyle name="40% - Accent3 3 4 3 2 2 2 2" xfId="17271"/>
    <cellStyle name="40% - Accent3 3 4 3 2 2 3" xfId="17272"/>
    <cellStyle name="40% - Accent3 3 4 3 2 2 4" xfId="17273"/>
    <cellStyle name="40% - Accent3 3 4 3 2 3" xfId="6884"/>
    <cellStyle name="40% - Accent3 3 4 3 2 3 2" xfId="17274"/>
    <cellStyle name="40% - Accent3 3 4 3 2 4" xfId="17275"/>
    <cellStyle name="40% - Accent3 3 4 3 2 5" xfId="17276"/>
    <cellStyle name="40% - Accent3 3 4 3 3" xfId="2744"/>
    <cellStyle name="40% - Accent3 3 4 3 3 2" xfId="5228"/>
    <cellStyle name="40% - Accent3 3 4 3 3 2 2" xfId="10196"/>
    <cellStyle name="40% - Accent3 3 4 3 3 2 2 2" xfId="17277"/>
    <cellStyle name="40% - Accent3 3 4 3 3 2 3" xfId="17278"/>
    <cellStyle name="40% - Accent3 3 4 3 3 2 4" xfId="17279"/>
    <cellStyle name="40% - Accent3 3 4 3 3 3" xfId="7712"/>
    <cellStyle name="40% - Accent3 3 4 3 3 3 2" xfId="17280"/>
    <cellStyle name="40% - Accent3 3 4 3 3 4" xfId="17281"/>
    <cellStyle name="40% - Accent3 3 4 3 3 5" xfId="17282"/>
    <cellStyle name="40% - Accent3 3 4 3 4" xfId="3734"/>
    <cellStyle name="40% - Accent3 3 4 3 4 2" xfId="8702"/>
    <cellStyle name="40% - Accent3 3 4 3 4 2 2" xfId="17283"/>
    <cellStyle name="40% - Accent3 3 4 3 4 3" xfId="17284"/>
    <cellStyle name="40% - Accent3 3 4 3 4 4" xfId="17285"/>
    <cellStyle name="40% - Accent3 3 4 3 5" xfId="6218"/>
    <cellStyle name="40% - Accent3 3 4 3 5 2" xfId="17286"/>
    <cellStyle name="40% - Accent3 3 4 3 6" xfId="17287"/>
    <cellStyle name="40% - Accent3 3 4 3 7" xfId="17288"/>
    <cellStyle name="40% - Accent3 3 4 4" xfId="1250"/>
    <cellStyle name="40% - Accent3 3 4 4 2" xfId="2192"/>
    <cellStyle name="40% - Accent3 3 4 4 2 2" xfId="4676"/>
    <cellStyle name="40% - Accent3 3 4 4 2 2 2" xfId="9644"/>
    <cellStyle name="40% - Accent3 3 4 4 2 2 2 2" xfId="17289"/>
    <cellStyle name="40% - Accent3 3 4 4 2 2 3" xfId="17290"/>
    <cellStyle name="40% - Accent3 3 4 4 2 2 4" xfId="17291"/>
    <cellStyle name="40% - Accent3 3 4 4 2 3" xfId="7160"/>
    <cellStyle name="40% - Accent3 3 4 4 2 3 2" xfId="17292"/>
    <cellStyle name="40% - Accent3 3 4 4 2 4" xfId="17293"/>
    <cellStyle name="40% - Accent3 3 4 4 2 5" xfId="17294"/>
    <cellStyle name="40% - Accent3 3 4 4 3" xfId="3020"/>
    <cellStyle name="40% - Accent3 3 4 4 3 2" xfId="5504"/>
    <cellStyle name="40% - Accent3 3 4 4 3 2 2" xfId="10472"/>
    <cellStyle name="40% - Accent3 3 4 4 3 2 2 2" xfId="17295"/>
    <cellStyle name="40% - Accent3 3 4 4 3 2 3" xfId="17296"/>
    <cellStyle name="40% - Accent3 3 4 4 3 2 4" xfId="17297"/>
    <cellStyle name="40% - Accent3 3 4 4 3 3" xfId="7988"/>
    <cellStyle name="40% - Accent3 3 4 4 3 3 2" xfId="17298"/>
    <cellStyle name="40% - Accent3 3 4 4 3 4" xfId="17299"/>
    <cellStyle name="40% - Accent3 3 4 4 3 5" xfId="17300"/>
    <cellStyle name="40% - Accent3 3 4 4 4" xfId="3735"/>
    <cellStyle name="40% - Accent3 3 4 4 4 2" xfId="8703"/>
    <cellStyle name="40% - Accent3 3 4 4 4 2 2" xfId="17301"/>
    <cellStyle name="40% - Accent3 3 4 4 4 3" xfId="17302"/>
    <cellStyle name="40% - Accent3 3 4 4 4 4" xfId="17303"/>
    <cellStyle name="40% - Accent3 3 4 4 5" xfId="6219"/>
    <cellStyle name="40% - Accent3 3 4 4 5 2" xfId="17304"/>
    <cellStyle name="40% - Accent3 3 4 4 6" xfId="17305"/>
    <cellStyle name="40% - Accent3 3 4 4 7" xfId="17306"/>
    <cellStyle name="40% - Accent3 3 4 5" xfId="1640"/>
    <cellStyle name="40% - Accent3 3 4 5 2" xfId="4124"/>
    <cellStyle name="40% - Accent3 3 4 5 2 2" xfId="9092"/>
    <cellStyle name="40% - Accent3 3 4 5 2 2 2" xfId="17307"/>
    <cellStyle name="40% - Accent3 3 4 5 2 3" xfId="17308"/>
    <cellStyle name="40% - Accent3 3 4 5 2 4" xfId="17309"/>
    <cellStyle name="40% - Accent3 3 4 5 3" xfId="6608"/>
    <cellStyle name="40% - Accent3 3 4 5 3 2" xfId="17310"/>
    <cellStyle name="40% - Accent3 3 4 5 4" xfId="17311"/>
    <cellStyle name="40% - Accent3 3 4 5 5" xfId="17312"/>
    <cellStyle name="40% - Accent3 3 4 6" xfId="2468"/>
    <cellStyle name="40% - Accent3 3 4 6 2" xfId="4952"/>
    <cellStyle name="40% - Accent3 3 4 6 2 2" xfId="9920"/>
    <cellStyle name="40% - Accent3 3 4 6 2 2 2" xfId="17313"/>
    <cellStyle name="40% - Accent3 3 4 6 2 3" xfId="17314"/>
    <cellStyle name="40% - Accent3 3 4 6 2 4" xfId="17315"/>
    <cellStyle name="40% - Accent3 3 4 6 3" xfId="7436"/>
    <cellStyle name="40% - Accent3 3 4 6 3 2" xfId="17316"/>
    <cellStyle name="40% - Accent3 3 4 6 4" xfId="17317"/>
    <cellStyle name="40% - Accent3 3 4 6 5" xfId="17318"/>
    <cellStyle name="40% - Accent3 3 4 7" xfId="3296"/>
    <cellStyle name="40% - Accent3 3 4 7 2" xfId="8264"/>
    <cellStyle name="40% - Accent3 3 4 7 2 2" xfId="17319"/>
    <cellStyle name="40% - Accent3 3 4 7 3" xfId="17320"/>
    <cellStyle name="40% - Accent3 3 4 7 4" xfId="17321"/>
    <cellStyle name="40% - Accent3 3 4 8" xfId="5780"/>
    <cellStyle name="40% - Accent3 3 4 8 2" xfId="17322"/>
    <cellStyle name="40% - Accent3 3 4 9" xfId="17323"/>
    <cellStyle name="40% - Accent3 3 5" xfId="713"/>
    <cellStyle name="40% - Accent3 3 5 2" xfId="1251"/>
    <cellStyle name="40% - Accent3 3 5 2 2" xfId="2007"/>
    <cellStyle name="40% - Accent3 3 5 2 2 2" xfId="4491"/>
    <cellStyle name="40% - Accent3 3 5 2 2 2 2" xfId="9459"/>
    <cellStyle name="40% - Accent3 3 5 2 2 2 2 2" xfId="17324"/>
    <cellStyle name="40% - Accent3 3 5 2 2 2 3" xfId="17325"/>
    <cellStyle name="40% - Accent3 3 5 2 2 2 4" xfId="17326"/>
    <cellStyle name="40% - Accent3 3 5 2 2 3" xfId="6975"/>
    <cellStyle name="40% - Accent3 3 5 2 2 3 2" xfId="17327"/>
    <cellStyle name="40% - Accent3 3 5 2 2 4" xfId="17328"/>
    <cellStyle name="40% - Accent3 3 5 2 2 5" xfId="17329"/>
    <cellStyle name="40% - Accent3 3 5 2 3" xfId="2835"/>
    <cellStyle name="40% - Accent3 3 5 2 3 2" xfId="5319"/>
    <cellStyle name="40% - Accent3 3 5 2 3 2 2" xfId="10287"/>
    <cellStyle name="40% - Accent3 3 5 2 3 2 2 2" xfId="17330"/>
    <cellStyle name="40% - Accent3 3 5 2 3 2 3" xfId="17331"/>
    <cellStyle name="40% - Accent3 3 5 2 3 2 4" xfId="17332"/>
    <cellStyle name="40% - Accent3 3 5 2 3 3" xfId="7803"/>
    <cellStyle name="40% - Accent3 3 5 2 3 3 2" xfId="17333"/>
    <cellStyle name="40% - Accent3 3 5 2 3 4" xfId="17334"/>
    <cellStyle name="40% - Accent3 3 5 2 3 5" xfId="17335"/>
    <cellStyle name="40% - Accent3 3 5 2 4" xfId="3736"/>
    <cellStyle name="40% - Accent3 3 5 2 4 2" xfId="8704"/>
    <cellStyle name="40% - Accent3 3 5 2 4 2 2" xfId="17336"/>
    <cellStyle name="40% - Accent3 3 5 2 4 3" xfId="17337"/>
    <cellStyle name="40% - Accent3 3 5 2 4 4" xfId="17338"/>
    <cellStyle name="40% - Accent3 3 5 2 5" xfId="6220"/>
    <cellStyle name="40% - Accent3 3 5 2 5 2" xfId="17339"/>
    <cellStyle name="40% - Accent3 3 5 2 6" xfId="17340"/>
    <cellStyle name="40% - Accent3 3 5 2 7" xfId="17341"/>
    <cellStyle name="40% - Accent3 3 5 3" xfId="1252"/>
    <cellStyle name="40% - Accent3 3 5 3 2" xfId="2283"/>
    <cellStyle name="40% - Accent3 3 5 3 2 2" xfId="4767"/>
    <cellStyle name="40% - Accent3 3 5 3 2 2 2" xfId="9735"/>
    <cellStyle name="40% - Accent3 3 5 3 2 2 2 2" xfId="17342"/>
    <cellStyle name="40% - Accent3 3 5 3 2 2 3" xfId="17343"/>
    <cellStyle name="40% - Accent3 3 5 3 2 2 4" xfId="17344"/>
    <cellStyle name="40% - Accent3 3 5 3 2 3" xfId="7251"/>
    <cellStyle name="40% - Accent3 3 5 3 2 3 2" xfId="17345"/>
    <cellStyle name="40% - Accent3 3 5 3 2 4" xfId="17346"/>
    <cellStyle name="40% - Accent3 3 5 3 2 5" xfId="17347"/>
    <cellStyle name="40% - Accent3 3 5 3 3" xfId="3111"/>
    <cellStyle name="40% - Accent3 3 5 3 3 2" xfId="5595"/>
    <cellStyle name="40% - Accent3 3 5 3 3 2 2" xfId="10563"/>
    <cellStyle name="40% - Accent3 3 5 3 3 2 2 2" xfId="17348"/>
    <cellStyle name="40% - Accent3 3 5 3 3 2 3" xfId="17349"/>
    <cellStyle name="40% - Accent3 3 5 3 3 2 4" xfId="17350"/>
    <cellStyle name="40% - Accent3 3 5 3 3 3" xfId="8079"/>
    <cellStyle name="40% - Accent3 3 5 3 3 3 2" xfId="17351"/>
    <cellStyle name="40% - Accent3 3 5 3 3 4" xfId="17352"/>
    <cellStyle name="40% - Accent3 3 5 3 3 5" xfId="17353"/>
    <cellStyle name="40% - Accent3 3 5 3 4" xfId="3737"/>
    <cellStyle name="40% - Accent3 3 5 3 4 2" xfId="8705"/>
    <cellStyle name="40% - Accent3 3 5 3 4 2 2" xfId="17354"/>
    <cellStyle name="40% - Accent3 3 5 3 4 3" xfId="17355"/>
    <cellStyle name="40% - Accent3 3 5 3 4 4" xfId="17356"/>
    <cellStyle name="40% - Accent3 3 5 3 5" xfId="6221"/>
    <cellStyle name="40% - Accent3 3 5 3 5 2" xfId="17357"/>
    <cellStyle name="40% - Accent3 3 5 3 6" xfId="17358"/>
    <cellStyle name="40% - Accent3 3 5 3 7" xfId="17359"/>
    <cellStyle name="40% - Accent3 3 5 4" xfId="1731"/>
    <cellStyle name="40% - Accent3 3 5 4 2" xfId="4215"/>
    <cellStyle name="40% - Accent3 3 5 4 2 2" xfId="9183"/>
    <cellStyle name="40% - Accent3 3 5 4 2 2 2" xfId="17360"/>
    <cellStyle name="40% - Accent3 3 5 4 2 3" xfId="17361"/>
    <cellStyle name="40% - Accent3 3 5 4 2 4" xfId="17362"/>
    <cellStyle name="40% - Accent3 3 5 4 3" xfId="6699"/>
    <cellStyle name="40% - Accent3 3 5 4 3 2" xfId="17363"/>
    <cellStyle name="40% - Accent3 3 5 4 4" xfId="17364"/>
    <cellStyle name="40% - Accent3 3 5 4 5" xfId="17365"/>
    <cellStyle name="40% - Accent3 3 5 5" xfId="2559"/>
    <cellStyle name="40% - Accent3 3 5 5 2" xfId="5043"/>
    <cellStyle name="40% - Accent3 3 5 5 2 2" xfId="10011"/>
    <cellStyle name="40% - Accent3 3 5 5 2 2 2" xfId="17366"/>
    <cellStyle name="40% - Accent3 3 5 5 2 3" xfId="17367"/>
    <cellStyle name="40% - Accent3 3 5 5 2 4" xfId="17368"/>
    <cellStyle name="40% - Accent3 3 5 5 3" xfId="7527"/>
    <cellStyle name="40% - Accent3 3 5 5 3 2" xfId="17369"/>
    <cellStyle name="40% - Accent3 3 5 5 4" xfId="17370"/>
    <cellStyle name="40% - Accent3 3 5 5 5" xfId="17371"/>
    <cellStyle name="40% - Accent3 3 5 6" xfId="3387"/>
    <cellStyle name="40% - Accent3 3 5 6 2" xfId="8355"/>
    <cellStyle name="40% - Accent3 3 5 6 2 2" xfId="17372"/>
    <cellStyle name="40% - Accent3 3 5 6 3" xfId="17373"/>
    <cellStyle name="40% - Accent3 3 5 6 4" xfId="17374"/>
    <cellStyle name="40% - Accent3 3 5 7" xfId="5871"/>
    <cellStyle name="40% - Accent3 3 5 7 2" xfId="17375"/>
    <cellStyle name="40% - Accent3 3 5 8" xfId="17376"/>
    <cellStyle name="40% - Accent3 3 5 9" xfId="17377"/>
    <cellStyle name="40% - Accent3 3 6" xfId="714"/>
    <cellStyle name="40% - Accent3 3 6 2" xfId="1253"/>
    <cellStyle name="40% - Accent3 3 6 2 2" xfId="2008"/>
    <cellStyle name="40% - Accent3 3 6 2 2 2" xfId="4492"/>
    <cellStyle name="40% - Accent3 3 6 2 2 2 2" xfId="9460"/>
    <cellStyle name="40% - Accent3 3 6 2 2 2 2 2" xfId="17378"/>
    <cellStyle name="40% - Accent3 3 6 2 2 2 3" xfId="17379"/>
    <cellStyle name="40% - Accent3 3 6 2 2 2 4" xfId="17380"/>
    <cellStyle name="40% - Accent3 3 6 2 2 3" xfId="6976"/>
    <cellStyle name="40% - Accent3 3 6 2 2 3 2" xfId="17381"/>
    <cellStyle name="40% - Accent3 3 6 2 2 4" xfId="17382"/>
    <cellStyle name="40% - Accent3 3 6 2 2 5" xfId="17383"/>
    <cellStyle name="40% - Accent3 3 6 2 3" xfId="2836"/>
    <cellStyle name="40% - Accent3 3 6 2 3 2" xfId="5320"/>
    <cellStyle name="40% - Accent3 3 6 2 3 2 2" xfId="10288"/>
    <cellStyle name="40% - Accent3 3 6 2 3 2 2 2" xfId="17384"/>
    <cellStyle name="40% - Accent3 3 6 2 3 2 3" xfId="17385"/>
    <cellStyle name="40% - Accent3 3 6 2 3 2 4" xfId="17386"/>
    <cellStyle name="40% - Accent3 3 6 2 3 3" xfId="7804"/>
    <cellStyle name="40% - Accent3 3 6 2 3 3 2" xfId="17387"/>
    <cellStyle name="40% - Accent3 3 6 2 3 4" xfId="17388"/>
    <cellStyle name="40% - Accent3 3 6 2 3 5" xfId="17389"/>
    <cellStyle name="40% - Accent3 3 6 2 4" xfId="3738"/>
    <cellStyle name="40% - Accent3 3 6 2 4 2" xfId="8706"/>
    <cellStyle name="40% - Accent3 3 6 2 4 2 2" xfId="17390"/>
    <cellStyle name="40% - Accent3 3 6 2 4 3" xfId="17391"/>
    <cellStyle name="40% - Accent3 3 6 2 4 4" xfId="17392"/>
    <cellStyle name="40% - Accent3 3 6 2 5" xfId="6222"/>
    <cellStyle name="40% - Accent3 3 6 2 5 2" xfId="17393"/>
    <cellStyle name="40% - Accent3 3 6 2 6" xfId="17394"/>
    <cellStyle name="40% - Accent3 3 6 2 7" xfId="17395"/>
    <cellStyle name="40% - Accent3 3 6 3" xfId="1254"/>
    <cellStyle name="40% - Accent3 3 6 3 2" xfId="2284"/>
    <cellStyle name="40% - Accent3 3 6 3 2 2" xfId="4768"/>
    <cellStyle name="40% - Accent3 3 6 3 2 2 2" xfId="9736"/>
    <cellStyle name="40% - Accent3 3 6 3 2 2 2 2" xfId="17396"/>
    <cellStyle name="40% - Accent3 3 6 3 2 2 3" xfId="17397"/>
    <cellStyle name="40% - Accent3 3 6 3 2 2 4" xfId="17398"/>
    <cellStyle name="40% - Accent3 3 6 3 2 3" xfId="7252"/>
    <cellStyle name="40% - Accent3 3 6 3 2 3 2" xfId="17399"/>
    <cellStyle name="40% - Accent3 3 6 3 2 4" xfId="17400"/>
    <cellStyle name="40% - Accent3 3 6 3 2 5" xfId="17401"/>
    <cellStyle name="40% - Accent3 3 6 3 3" xfId="3112"/>
    <cellStyle name="40% - Accent3 3 6 3 3 2" xfId="5596"/>
    <cellStyle name="40% - Accent3 3 6 3 3 2 2" xfId="10564"/>
    <cellStyle name="40% - Accent3 3 6 3 3 2 2 2" xfId="17402"/>
    <cellStyle name="40% - Accent3 3 6 3 3 2 3" xfId="17403"/>
    <cellStyle name="40% - Accent3 3 6 3 3 2 4" xfId="17404"/>
    <cellStyle name="40% - Accent3 3 6 3 3 3" xfId="8080"/>
    <cellStyle name="40% - Accent3 3 6 3 3 3 2" xfId="17405"/>
    <cellStyle name="40% - Accent3 3 6 3 3 4" xfId="17406"/>
    <cellStyle name="40% - Accent3 3 6 3 3 5" xfId="17407"/>
    <cellStyle name="40% - Accent3 3 6 3 4" xfId="3739"/>
    <cellStyle name="40% - Accent3 3 6 3 4 2" xfId="8707"/>
    <cellStyle name="40% - Accent3 3 6 3 4 2 2" xfId="17408"/>
    <cellStyle name="40% - Accent3 3 6 3 4 3" xfId="17409"/>
    <cellStyle name="40% - Accent3 3 6 3 4 4" xfId="17410"/>
    <cellStyle name="40% - Accent3 3 6 3 5" xfId="6223"/>
    <cellStyle name="40% - Accent3 3 6 3 5 2" xfId="17411"/>
    <cellStyle name="40% - Accent3 3 6 3 6" xfId="17412"/>
    <cellStyle name="40% - Accent3 3 6 3 7" xfId="17413"/>
    <cellStyle name="40% - Accent3 3 6 4" xfId="1732"/>
    <cellStyle name="40% - Accent3 3 6 4 2" xfId="4216"/>
    <cellStyle name="40% - Accent3 3 6 4 2 2" xfId="9184"/>
    <cellStyle name="40% - Accent3 3 6 4 2 2 2" xfId="17414"/>
    <cellStyle name="40% - Accent3 3 6 4 2 3" xfId="17415"/>
    <cellStyle name="40% - Accent3 3 6 4 2 4" xfId="17416"/>
    <cellStyle name="40% - Accent3 3 6 4 3" xfId="6700"/>
    <cellStyle name="40% - Accent3 3 6 4 3 2" xfId="17417"/>
    <cellStyle name="40% - Accent3 3 6 4 4" xfId="17418"/>
    <cellStyle name="40% - Accent3 3 6 4 5" xfId="17419"/>
    <cellStyle name="40% - Accent3 3 6 5" xfId="2560"/>
    <cellStyle name="40% - Accent3 3 6 5 2" xfId="5044"/>
    <cellStyle name="40% - Accent3 3 6 5 2 2" xfId="10012"/>
    <cellStyle name="40% - Accent3 3 6 5 2 2 2" xfId="17420"/>
    <cellStyle name="40% - Accent3 3 6 5 2 3" xfId="17421"/>
    <cellStyle name="40% - Accent3 3 6 5 2 4" xfId="17422"/>
    <cellStyle name="40% - Accent3 3 6 5 3" xfId="7528"/>
    <cellStyle name="40% - Accent3 3 6 5 3 2" xfId="17423"/>
    <cellStyle name="40% - Accent3 3 6 5 4" xfId="17424"/>
    <cellStyle name="40% - Accent3 3 6 5 5" xfId="17425"/>
    <cellStyle name="40% - Accent3 3 6 6" xfId="3388"/>
    <cellStyle name="40% - Accent3 3 6 6 2" xfId="8356"/>
    <cellStyle name="40% - Accent3 3 6 6 2 2" xfId="17426"/>
    <cellStyle name="40% - Accent3 3 6 6 3" xfId="17427"/>
    <cellStyle name="40% - Accent3 3 6 6 4" xfId="17428"/>
    <cellStyle name="40% - Accent3 3 6 7" xfId="5872"/>
    <cellStyle name="40% - Accent3 3 6 7 2" xfId="17429"/>
    <cellStyle name="40% - Accent3 3 6 8" xfId="17430"/>
    <cellStyle name="40% - Accent3 3 6 9" xfId="17431"/>
    <cellStyle name="40% - Accent3 3 7" xfId="1255"/>
    <cellStyle name="40% - Accent3 3 7 2" xfId="1851"/>
    <cellStyle name="40% - Accent3 3 7 2 2" xfId="4335"/>
    <cellStyle name="40% - Accent3 3 7 2 2 2" xfId="9303"/>
    <cellStyle name="40% - Accent3 3 7 2 2 2 2" xfId="17432"/>
    <cellStyle name="40% - Accent3 3 7 2 2 3" xfId="17433"/>
    <cellStyle name="40% - Accent3 3 7 2 2 4" xfId="17434"/>
    <cellStyle name="40% - Accent3 3 7 2 3" xfId="6819"/>
    <cellStyle name="40% - Accent3 3 7 2 3 2" xfId="17435"/>
    <cellStyle name="40% - Accent3 3 7 2 4" xfId="17436"/>
    <cellStyle name="40% - Accent3 3 7 2 5" xfId="17437"/>
    <cellStyle name="40% - Accent3 3 7 3" xfId="2679"/>
    <cellStyle name="40% - Accent3 3 7 3 2" xfId="5163"/>
    <cellStyle name="40% - Accent3 3 7 3 2 2" xfId="10131"/>
    <cellStyle name="40% - Accent3 3 7 3 2 2 2" xfId="17438"/>
    <cellStyle name="40% - Accent3 3 7 3 2 3" xfId="17439"/>
    <cellStyle name="40% - Accent3 3 7 3 2 4" xfId="17440"/>
    <cellStyle name="40% - Accent3 3 7 3 3" xfId="7647"/>
    <cellStyle name="40% - Accent3 3 7 3 3 2" xfId="17441"/>
    <cellStyle name="40% - Accent3 3 7 3 4" xfId="17442"/>
    <cellStyle name="40% - Accent3 3 7 3 5" xfId="17443"/>
    <cellStyle name="40% - Accent3 3 7 4" xfId="3740"/>
    <cellStyle name="40% - Accent3 3 7 4 2" xfId="8708"/>
    <cellStyle name="40% - Accent3 3 7 4 2 2" xfId="17444"/>
    <cellStyle name="40% - Accent3 3 7 4 3" xfId="17445"/>
    <cellStyle name="40% - Accent3 3 7 4 4" xfId="17446"/>
    <cellStyle name="40% - Accent3 3 7 5" xfId="6224"/>
    <cellStyle name="40% - Accent3 3 7 5 2" xfId="17447"/>
    <cellStyle name="40% - Accent3 3 7 6" xfId="17448"/>
    <cellStyle name="40% - Accent3 3 7 7" xfId="17449"/>
    <cellStyle name="40% - Accent3 3 8" xfId="1256"/>
    <cellStyle name="40% - Accent3 3 8 2" xfId="2127"/>
    <cellStyle name="40% - Accent3 3 8 2 2" xfId="4611"/>
    <cellStyle name="40% - Accent3 3 8 2 2 2" xfId="9579"/>
    <cellStyle name="40% - Accent3 3 8 2 2 2 2" xfId="17450"/>
    <cellStyle name="40% - Accent3 3 8 2 2 3" xfId="17451"/>
    <cellStyle name="40% - Accent3 3 8 2 2 4" xfId="17452"/>
    <cellStyle name="40% - Accent3 3 8 2 3" xfId="7095"/>
    <cellStyle name="40% - Accent3 3 8 2 3 2" xfId="17453"/>
    <cellStyle name="40% - Accent3 3 8 2 4" xfId="17454"/>
    <cellStyle name="40% - Accent3 3 8 2 5" xfId="17455"/>
    <cellStyle name="40% - Accent3 3 8 3" xfId="2955"/>
    <cellStyle name="40% - Accent3 3 8 3 2" xfId="5439"/>
    <cellStyle name="40% - Accent3 3 8 3 2 2" xfId="10407"/>
    <cellStyle name="40% - Accent3 3 8 3 2 2 2" xfId="17456"/>
    <cellStyle name="40% - Accent3 3 8 3 2 3" xfId="17457"/>
    <cellStyle name="40% - Accent3 3 8 3 2 4" xfId="17458"/>
    <cellStyle name="40% - Accent3 3 8 3 3" xfId="7923"/>
    <cellStyle name="40% - Accent3 3 8 3 3 2" xfId="17459"/>
    <cellStyle name="40% - Accent3 3 8 3 4" xfId="17460"/>
    <cellStyle name="40% - Accent3 3 8 3 5" xfId="17461"/>
    <cellStyle name="40% - Accent3 3 8 4" xfId="3741"/>
    <cellStyle name="40% - Accent3 3 8 4 2" xfId="8709"/>
    <cellStyle name="40% - Accent3 3 8 4 2 2" xfId="17462"/>
    <cellStyle name="40% - Accent3 3 8 4 3" xfId="17463"/>
    <cellStyle name="40% - Accent3 3 8 4 4" xfId="17464"/>
    <cellStyle name="40% - Accent3 3 8 5" xfId="6225"/>
    <cellStyle name="40% - Accent3 3 8 5 2" xfId="17465"/>
    <cellStyle name="40% - Accent3 3 8 6" xfId="17466"/>
    <cellStyle name="40% - Accent3 3 8 7" xfId="17467"/>
    <cellStyle name="40% - Accent3 3 9" xfId="1575"/>
    <cellStyle name="40% - Accent3 3 9 2" xfId="4059"/>
    <cellStyle name="40% - Accent3 3 9 2 2" xfId="9027"/>
    <cellStyle name="40% - Accent3 3 9 2 2 2" xfId="17468"/>
    <cellStyle name="40% - Accent3 3 9 2 3" xfId="17469"/>
    <cellStyle name="40% - Accent3 3 9 2 4" xfId="17470"/>
    <cellStyle name="40% - Accent3 3 9 3" xfId="6543"/>
    <cellStyle name="40% - Accent3 3 9 3 2" xfId="17471"/>
    <cellStyle name="40% - Accent3 3 9 4" xfId="17472"/>
    <cellStyle name="40% - Accent3 3 9 5" xfId="17473"/>
    <cellStyle name="40% - Accent3 4" xfId="63"/>
    <cellStyle name="40% - Accent3 4 2" xfId="578"/>
    <cellStyle name="40% - Accent3 5" xfId="579"/>
    <cellStyle name="40% - Accent3 6" xfId="580"/>
    <cellStyle name="40% - Accent4" xfId="64" builtinId="43" customBuiltin="1"/>
    <cellStyle name="40% - Accent4 2" xfId="65"/>
    <cellStyle name="40% - Accent4 2 10" xfId="1576"/>
    <cellStyle name="40% - Accent4 2 10 2" xfId="4060"/>
    <cellStyle name="40% - Accent4 2 10 2 2" xfId="9028"/>
    <cellStyle name="40% - Accent4 2 10 2 2 2" xfId="17474"/>
    <cellStyle name="40% - Accent4 2 10 2 3" xfId="17475"/>
    <cellStyle name="40% - Accent4 2 10 2 4" xfId="17476"/>
    <cellStyle name="40% - Accent4 2 10 3" xfId="6544"/>
    <cellStyle name="40% - Accent4 2 10 3 2" xfId="17477"/>
    <cellStyle name="40% - Accent4 2 10 4" xfId="17478"/>
    <cellStyle name="40% - Accent4 2 10 5" xfId="17479"/>
    <cellStyle name="40% - Accent4 2 11" xfId="2404"/>
    <cellStyle name="40% - Accent4 2 11 2" xfId="4888"/>
    <cellStyle name="40% - Accent4 2 11 2 2" xfId="9856"/>
    <cellStyle name="40% - Accent4 2 11 2 2 2" xfId="17480"/>
    <cellStyle name="40% - Accent4 2 11 2 3" xfId="17481"/>
    <cellStyle name="40% - Accent4 2 11 2 4" xfId="17482"/>
    <cellStyle name="40% - Accent4 2 11 3" xfId="7372"/>
    <cellStyle name="40% - Accent4 2 11 3 2" xfId="17483"/>
    <cellStyle name="40% - Accent4 2 11 4" xfId="17484"/>
    <cellStyle name="40% - Accent4 2 11 5" xfId="17485"/>
    <cellStyle name="40% - Accent4 2 12" xfId="3232"/>
    <cellStyle name="40% - Accent4 2 12 2" xfId="8200"/>
    <cellStyle name="40% - Accent4 2 12 2 2" xfId="17486"/>
    <cellStyle name="40% - Accent4 2 12 3" xfId="17487"/>
    <cellStyle name="40% - Accent4 2 12 4" xfId="17488"/>
    <cellStyle name="40% - Accent4 2 13" xfId="5716"/>
    <cellStyle name="40% - Accent4 2 13 2" xfId="17489"/>
    <cellStyle name="40% - Accent4 2 14" xfId="17490"/>
    <cellStyle name="40% - Accent4 2 15" xfId="17491"/>
    <cellStyle name="40% - Accent4 2 2" xfId="66"/>
    <cellStyle name="40% - Accent4 2 2 2" xfId="581"/>
    <cellStyle name="40% - Accent4 2 3" xfId="67"/>
    <cellStyle name="40% - Accent4 2 4" xfId="437"/>
    <cellStyle name="40% - Accent4 2 4 10" xfId="17492"/>
    <cellStyle name="40% - Accent4 2 4 2" xfId="715"/>
    <cellStyle name="40% - Accent4 2 4 2 2" xfId="1257"/>
    <cellStyle name="40% - Accent4 2 4 2 2 2" xfId="2009"/>
    <cellStyle name="40% - Accent4 2 4 2 2 2 2" xfId="4493"/>
    <cellStyle name="40% - Accent4 2 4 2 2 2 2 2" xfId="9461"/>
    <cellStyle name="40% - Accent4 2 4 2 2 2 2 2 2" xfId="17493"/>
    <cellStyle name="40% - Accent4 2 4 2 2 2 2 3" xfId="17494"/>
    <cellStyle name="40% - Accent4 2 4 2 2 2 2 4" xfId="17495"/>
    <cellStyle name="40% - Accent4 2 4 2 2 2 3" xfId="6977"/>
    <cellStyle name="40% - Accent4 2 4 2 2 2 3 2" xfId="17496"/>
    <cellStyle name="40% - Accent4 2 4 2 2 2 4" xfId="17497"/>
    <cellStyle name="40% - Accent4 2 4 2 2 2 5" xfId="17498"/>
    <cellStyle name="40% - Accent4 2 4 2 2 3" xfId="2837"/>
    <cellStyle name="40% - Accent4 2 4 2 2 3 2" xfId="5321"/>
    <cellStyle name="40% - Accent4 2 4 2 2 3 2 2" xfId="10289"/>
    <cellStyle name="40% - Accent4 2 4 2 2 3 2 2 2" xfId="17499"/>
    <cellStyle name="40% - Accent4 2 4 2 2 3 2 3" xfId="17500"/>
    <cellStyle name="40% - Accent4 2 4 2 2 3 2 4" xfId="17501"/>
    <cellStyle name="40% - Accent4 2 4 2 2 3 3" xfId="7805"/>
    <cellStyle name="40% - Accent4 2 4 2 2 3 3 2" xfId="17502"/>
    <cellStyle name="40% - Accent4 2 4 2 2 3 4" xfId="17503"/>
    <cellStyle name="40% - Accent4 2 4 2 2 3 5" xfId="17504"/>
    <cellStyle name="40% - Accent4 2 4 2 2 4" xfId="3742"/>
    <cellStyle name="40% - Accent4 2 4 2 2 4 2" xfId="8710"/>
    <cellStyle name="40% - Accent4 2 4 2 2 4 2 2" xfId="17505"/>
    <cellStyle name="40% - Accent4 2 4 2 2 4 3" xfId="17506"/>
    <cellStyle name="40% - Accent4 2 4 2 2 4 4" xfId="17507"/>
    <cellStyle name="40% - Accent4 2 4 2 2 5" xfId="6226"/>
    <cellStyle name="40% - Accent4 2 4 2 2 5 2" xfId="17508"/>
    <cellStyle name="40% - Accent4 2 4 2 2 6" xfId="17509"/>
    <cellStyle name="40% - Accent4 2 4 2 2 7" xfId="17510"/>
    <cellStyle name="40% - Accent4 2 4 2 3" xfId="1258"/>
    <cellStyle name="40% - Accent4 2 4 2 3 2" xfId="2285"/>
    <cellStyle name="40% - Accent4 2 4 2 3 2 2" xfId="4769"/>
    <cellStyle name="40% - Accent4 2 4 2 3 2 2 2" xfId="9737"/>
    <cellStyle name="40% - Accent4 2 4 2 3 2 2 2 2" xfId="17511"/>
    <cellStyle name="40% - Accent4 2 4 2 3 2 2 3" xfId="17512"/>
    <cellStyle name="40% - Accent4 2 4 2 3 2 2 4" xfId="17513"/>
    <cellStyle name="40% - Accent4 2 4 2 3 2 3" xfId="7253"/>
    <cellStyle name="40% - Accent4 2 4 2 3 2 3 2" xfId="17514"/>
    <cellStyle name="40% - Accent4 2 4 2 3 2 4" xfId="17515"/>
    <cellStyle name="40% - Accent4 2 4 2 3 2 5" xfId="17516"/>
    <cellStyle name="40% - Accent4 2 4 2 3 3" xfId="3113"/>
    <cellStyle name="40% - Accent4 2 4 2 3 3 2" xfId="5597"/>
    <cellStyle name="40% - Accent4 2 4 2 3 3 2 2" xfId="10565"/>
    <cellStyle name="40% - Accent4 2 4 2 3 3 2 2 2" xfId="17517"/>
    <cellStyle name="40% - Accent4 2 4 2 3 3 2 3" xfId="17518"/>
    <cellStyle name="40% - Accent4 2 4 2 3 3 2 4" xfId="17519"/>
    <cellStyle name="40% - Accent4 2 4 2 3 3 3" xfId="8081"/>
    <cellStyle name="40% - Accent4 2 4 2 3 3 3 2" xfId="17520"/>
    <cellStyle name="40% - Accent4 2 4 2 3 3 4" xfId="17521"/>
    <cellStyle name="40% - Accent4 2 4 2 3 3 5" xfId="17522"/>
    <cellStyle name="40% - Accent4 2 4 2 3 4" xfId="3743"/>
    <cellStyle name="40% - Accent4 2 4 2 3 4 2" xfId="8711"/>
    <cellStyle name="40% - Accent4 2 4 2 3 4 2 2" xfId="17523"/>
    <cellStyle name="40% - Accent4 2 4 2 3 4 3" xfId="17524"/>
    <cellStyle name="40% - Accent4 2 4 2 3 4 4" xfId="17525"/>
    <cellStyle name="40% - Accent4 2 4 2 3 5" xfId="6227"/>
    <cellStyle name="40% - Accent4 2 4 2 3 5 2" xfId="17526"/>
    <cellStyle name="40% - Accent4 2 4 2 3 6" xfId="17527"/>
    <cellStyle name="40% - Accent4 2 4 2 3 7" xfId="17528"/>
    <cellStyle name="40% - Accent4 2 4 2 4" xfId="1733"/>
    <cellStyle name="40% - Accent4 2 4 2 4 2" xfId="4217"/>
    <cellStyle name="40% - Accent4 2 4 2 4 2 2" xfId="9185"/>
    <cellStyle name="40% - Accent4 2 4 2 4 2 2 2" xfId="17529"/>
    <cellStyle name="40% - Accent4 2 4 2 4 2 3" xfId="17530"/>
    <cellStyle name="40% - Accent4 2 4 2 4 2 4" xfId="17531"/>
    <cellStyle name="40% - Accent4 2 4 2 4 3" xfId="6701"/>
    <cellStyle name="40% - Accent4 2 4 2 4 3 2" xfId="17532"/>
    <cellStyle name="40% - Accent4 2 4 2 4 4" xfId="17533"/>
    <cellStyle name="40% - Accent4 2 4 2 4 5" xfId="17534"/>
    <cellStyle name="40% - Accent4 2 4 2 5" xfId="2561"/>
    <cellStyle name="40% - Accent4 2 4 2 5 2" xfId="5045"/>
    <cellStyle name="40% - Accent4 2 4 2 5 2 2" xfId="10013"/>
    <cellStyle name="40% - Accent4 2 4 2 5 2 2 2" xfId="17535"/>
    <cellStyle name="40% - Accent4 2 4 2 5 2 3" xfId="17536"/>
    <cellStyle name="40% - Accent4 2 4 2 5 2 4" xfId="17537"/>
    <cellStyle name="40% - Accent4 2 4 2 5 3" xfId="7529"/>
    <cellStyle name="40% - Accent4 2 4 2 5 3 2" xfId="17538"/>
    <cellStyle name="40% - Accent4 2 4 2 5 4" xfId="17539"/>
    <cellStyle name="40% - Accent4 2 4 2 5 5" xfId="17540"/>
    <cellStyle name="40% - Accent4 2 4 2 6" xfId="3389"/>
    <cellStyle name="40% - Accent4 2 4 2 6 2" xfId="8357"/>
    <cellStyle name="40% - Accent4 2 4 2 6 2 2" xfId="17541"/>
    <cellStyle name="40% - Accent4 2 4 2 6 3" xfId="17542"/>
    <cellStyle name="40% - Accent4 2 4 2 6 4" xfId="17543"/>
    <cellStyle name="40% - Accent4 2 4 2 7" xfId="5873"/>
    <cellStyle name="40% - Accent4 2 4 2 7 2" xfId="17544"/>
    <cellStyle name="40% - Accent4 2 4 2 8" xfId="17545"/>
    <cellStyle name="40% - Accent4 2 4 2 9" xfId="17546"/>
    <cellStyle name="40% - Accent4 2 4 3" xfId="1259"/>
    <cellStyle name="40% - Accent4 2 4 3 2" xfId="1883"/>
    <cellStyle name="40% - Accent4 2 4 3 2 2" xfId="4367"/>
    <cellStyle name="40% - Accent4 2 4 3 2 2 2" xfId="9335"/>
    <cellStyle name="40% - Accent4 2 4 3 2 2 2 2" xfId="17547"/>
    <cellStyle name="40% - Accent4 2 4 3 2 2 3" xfId="17548"/>
    <cellStyle name="40% - Accent4 2 4 3 2 2 4" xfId="17549"/>
    <cellStyle name="40% - Accent4 2 4 3 2 3" xfId="6851"/>
    <cellStyle name="40% - Accent4 2 4 3 2 3 2" xfId="17550"/>
    <cellStyle name="40% - Accent4 2 4 3 2 4" xfId="17551"/>
    <cellStyle name="40% - Accent4 2 4 3 2 5" xfId="17552"/>
    <cellStyle name="40% - Accent4 2 4 3 3" xfId="2711"/>
    <cellStyle name="40% - Accent4 2 4 3 3 2" xfId="5195"/>
    <cellStyle name="40% - Accent4 2 4 3 3 2 2" xfId="10163"/>
    <cellStyle name="40% - Accent4 2 4 3 3 2 2 2" xfId="17553"/>
    <cellStyle name="40% - Accent4 2 4 3 3 2 3" xfId="17554"/>
    <cellStyle name="40% - Accent4 2 4 3 3 2 4" xfId="17555"/>
    <cellStyle name="40% - Accent4 2 4 3 3 3" xfId="7679"/>
    <cellStyle name="40% - Accent4 2 4 3 3 3 2" xfId="17556"/>
    <cellStyle name="40% - Accent4 2 4 3 3 4" xfId="17557"/>
    <cellStyle name="40% - Accent4 2 4 3 3 5" xfId="17558"/>
    <cellStyle name="40% - Accent4 2 4 3 4" xfId="3744"/>
    <cellStyle name="40% - Accent4 2 4 3 4 2" xfId="8712"/>
    <cellStyle name="40% - Accent4 2 4 3 4 2 2" xfId="17559"/>
    <cellStyle name="40% - Accent4 2 4 3 4 3" xfId="17560"/>
    <cellStyle name="40% - Accent4 2 4 3 4 4" xfId="17561"/>
    <cellStyle name="40% - Accent4 2 4 3 5" xfId="6228"/>
    <cellStyle name="40% - Accent4 2 4 3 5 2" xfId="17562"/>
    <cellStyle name="40% - Accent4 2 4 3 6" xfId="17563"/>
    <cellStyle name="40% - Accent4 2 4 3 7" xfId="17564"/>
    <cellStyle name="40% - Accent4 2 4 4" xfId="1260"/>
    <cellStyle name="40% - Accent4 2 4 4 2" xfId="2159"/>
    <cellStyle name="40% - Accent4 2 4 4 2 2" xfId="4643"/>
    <cellStyle name="40% - Accent4 2 4 4 2 2 2" xfId="9611"/>
    <cellStyle name="40% - Accent4 2 4 4 2 2 2 2" xfId="17565"/>
    <cellStyle name="40% - Accent4 2 4 4 2 2 3" xfId="17566"/>
    <cellStyle name="40% - Accent4 2 4 4 2 2 4" xfId="17567"/>
    <cellStyle name="40% - Accent4 2 4 4 2 3" xfId="7127"/>
    <cellStyle name="40% - Accent4 2 4 4 2 3 2" xfId="17568"/>
    <cellStyle name="40% - Accent4 2 4 4 2 4" xfId="17569"/>
    <cellStyle name="40% - Accent4 2 4 4 2 5" xfId="17570"/>
    <cellStyle name="40% - Accent4 2 4 4 3" xfId="2987"/>
    <cellStyle name="40% - Accent4 2 4 4 3 2" xfId="5471"/>
    <cellStyle name="40% - Accent4 2 4 4 3 2 2" xfId="10439"/>
    <cellStyle name="40% - Accent4 2 4 4 3 2 2 2" xfId="17571"/>
    <cellStyle name="40% - Accent4 2 4 4 3 2 3" xfId="17572"/>
    <cellStyle name="40% - Accent4 2 4 4 3 2 4" xfId="17573"/>
    <cellStyle name="40% - Accent4 2 4 4 3 3" xfId="7955"/>
    <cellStyle name="40% - Accent4 2 4 4 3 3 2" xfId="17574"/>
    <cellStyle name="40% - Accent4 2 4 4 3 4" xfId="17575"/>
    <cellStyle name="40% - Accent4 2 4 4 3 5" xfId="17576"/>
    <cellStyle name="40% - Accent4 2 4 4 4" xfId="3745"/>
    <cellStyle name="40% - Accent4 2 4 4 4 2" xfId="8713"/>
    <cellStyle name="40% - Accent4 2 4 4 4 2 2" xfId="17577"/>
    <cellStyle name="40% - Accent4 2 4 4 4 3" xfId="17578"/>
    <cellStyle name="40% - Accent4 2 4 4 4 4" xfId="17579"/>
    <cellStyle name="40% - Accent4 2 4 4 5" xfId="6229"/>
    <cellStyle name="40% - Accent4 2 4 4 5 2" xfId="17580"/>
    <cellStyle name="40% - Accent4 2 4 4 6" xfId="17581"/>
    <cellStyle name="40% - Accent4 2 4 4 7" xfId="17582"/>
    <cellStyle name="40% - Accent4 2 4 5" xfId="1607"/>
    <cellStyle name="40% - Accent4 2 4 5 2" xfId="4091"/>
    <cellStyle name="40% - Accent4 2 4 5 2 2" xfId="9059"/>
    <cellStyle name="40% - Accent4 2 4 5 2 2 2" xfId="17583"/>
    <cellStyle name="40% - Accent4 2 4 5 2 3" xfId="17584"/>
    <cellStyle name="40% - Accent4 2 4 5 2 4" xfId="17585"/>
    <cellStyle name="40% - Accent4 2 4 5 3" xfId="6575"/>
    <cellStyle name="40% - Accent4 2 4 5 3 2" xfId="17586"/>
    <cellStyle name="40% - Accent4 2 4 5 4" xfId="17587"/>
    <cellStyle name="40% - Accent4 2 4 5 5" xfId="17588"/>
    <cellStyle name="40% - Accent4 2 4 6" xfId="2435"/>
    <cellStyle name="40% - Accent4 2 4 6 2" xfId="4919"/>
    <cellStyle name="40% - Accent4 2 4 6 2 2" xfId="9887"/>
    <cellStyle name="40% - Accent4 2 4 6 2 2 2" xfId="17589"/>
    <cellStyle name="40% - Accent4 2 4 6 2 3" xfId="17590"/>
    <cellStyle name="40% - Accent4 2 4 6 2 4" xfId="17591"/>
    <cellStyle name="40% - Accent4 2 4 6 3" xfId="7403"/>
    <cellStyle name="40% - Accent4 2 4 6 3 2" xfId="17592"/>
    <cellStyle name="40% - Accent4 2 4 6 4" xfId="17593"/>
    <cellStyle name="40% - Accent4 2 4 6 5" xfId="17594"/>
    <cellStyle name="40% - Accent4 2 4 7" xfId="3263"/>
    <cellStyle name="40% - Accent4 2 4 7 2" xfId="8231"/>
    <cellStyle name="40% - Accent4 2 4 7 2 2" xfId="17595"/>
    <cellStyle name="40% - Accent4 2 4 7 3" xfId="17596"/>
    <cellStyle name="40% - Accent4 2 4 7 4" xfId="17597"/>
    <cellStyle name="40% - Accent4 2 4 8" xfId="5747"/>
    <cellStyle name="40% - Accent4 2 4 8 2" xfId="17598"/>
    <cellStyle name="40% - Accent4 2 4 9" xfId="17599"/>
    <cellStyle name="40% - Accent4 2 5" xfId="473"/>
    <cellStyle name="40% - Accent4 2 5 10" xfId="17600"/>
    <cellStyle name="40% - Accent4 2 5 2" xfId="716"/>
    <cellStyle name="40% - Accent4 2 5 2 2" xfId="1261"/>
    <cellStyle name="40% - Accent4 2 5 2 2 2" xfId="2010"/>
    <cellStyle name="40% - Accent4 2 5 2 2 2 2" xfId="4494"/>
    <cellStyle name="40% - Accent4 2 5 2 2 2 2 2" xfId="9462"/>
    <cellStyle name="40% - Accent4 2 5 2 2 2 2 2 2" xfId="17601"/>
    <cellStyle name="40% - Accent4 2 5 2 2 2 2 3" xfId="17602"/>
    <cellStyle name="40% - Accent4 2 5 2 2 2 2 4" xfId="17603"/>
    <cellStyle name="40% - Accent4 2 5 2 2 2 3" xfId="6978"/>
    <cellStyle name="40% - Accent4 2 5 2 2 2 3 2" xfId="17604"/>
    <cellStyle name="40% - Accent4 2 5 2 2 2 4" xfId="17605"/>
    <cellStyle name="40% - Accent4 2 5 2 2 2 5" xfId="17606"/>
    <cellStyle name="40% - Accent4 2 5 2 2 3" xfId="2838"/>
    <cellStyle name="40% - Accent4 2 5 2 2 3 2" xfId="5322"/>
    <cellStyle name="40% - Accent4 2 5 2 2 3 2 2" xfId="10290"/>
    <cellStyle name="40% - Accent4 2 5 2 2 3 2 2 2" xfId="17607"/>
    <cellStyle name="40% - Accent4 2 5 2 2 3 2 3" xfId="17608"/>
    <cellStyle name="40% - Accent4 2 5 2 2 3 2 4" xfId="17609"/>
    <cellStyle name="40% - Accent4 2 5 2 2 3 3" xfId="7806"/>
    <cellStyle name="40% - Accent4 2 5 2 2 3 3 2" xfId="17610"/>
    <cellStyle name="40% - Accent4 2 5 2 2 3 4" xfId="17611"/>
    <cellStyle name="40% - Accent4 2 5 2 2 3 5" xfId="17612"/>
    <cellStyle name="40% - Accent4 2 5 2 2 4" xfId="3746"/>
    <cellStyle name="40% - Accent4 2 5 2 2 4 2" xfId="8714"/>
    <cellStyle name="40% - Accent4 2 5 2 2 4 2 2" xfId="17613"/>
    <cellStyle name="40% - Accent4 2 5 2 2 4 3" xfId="17614"/>
    <cellStyle name="40% - Accent4 2 5 2 2 4 4" xfId="17615"/>
    <cellStyle name="40% - Accent4 2 5 2 2 5" xfId="6230"/>
    <cellStyle name="40% - Accent4 2 5 2 2 5 2" xfId="17616"/>
    <cellStyle name="40% - Accent4 2 5 2 2 6" xfId="17617"/>
    <cellStyle name="40% - Accent4 2 5 2 2 7" xfId="17618"/>
    <cellStyle name="40% - Accent4 2 5 2 3" xfId="1262"/>
    <cellStyle name="40% - Accent4 2 5 2 3 2" xfId="2286"/>
    <cellStyle name="40% - Accent4 2 5 2 3 2 2" xfId="4770"/>
    <cellStyle name="40% - Accent4 2 5 2 3 2 2 2" xfId="9738"/>
    <cellStyle name="40% - Accent4 2 5 2 3 2 2 2 2" xfId="17619"/>
    <cellStyle name="40% - Accent4 2 5 2 3 2 2 3" xfId="17620"/>
    <cellStyle name="40% - Accent4 2 5 2 3 2 2 4" xfId="17621"/>
    <cellStyle name="40% - Accent4 2 5 2 3 2 3" xfId="7254"/>
    <cellStyle name="40% - Accent4 2 5 2 3 2 3 2" xfId="17622"/>
    <cellStyle name="40% - Accent4 2 5 2 3 2 4" xfId="17623"/>
    <cellStyle name="40% - Accent4 2 5 2 3 2 5" xfId="17624"/>
    <cellStyle name="40% - Accent4 2 5 2 3 3" xfId="3114"/>
    <cellStyle name="40% - Accent4 2 5 2 3 3 2" xfId="5598"/>
    <cellStyle name="40% - Accent4 2 5 2 3 3 2 2" xfId="10566"/>
    <cellStyle name="40% - Accent4 2 5 2 3 3 2 2 2" xfId="17625"/>
    <cellStyle name="40% - Accent4 2 5 2 3 3 2 3" xfId="17626"/>
    <cellStyle name="40% - Accent4 2 5 2 3 3 2 4" xfId="17627"/>
    <cellStyle name="40% - Accent4 2 5 2 3 3 3" xfId="8082"/>
    <cellStyle name="40% - Accent4 2 5 2 3 3 3 2" xfId="17628"/>
    <cellStyle name="40% - Accent4 2 5 2 3 3 4" xfId="17629"/>
    <cellStyle name="40% - Accent4 2 5 2 3 3 5" xfId="17630"/>
    <cellStyle name="40% - Accent4 2 5 2 3 4" xfId="3747"/>
    <cellStyle name="40% - Accent4 2 5 2 3 4 2" xfId="8715"/>
    <cellStyle name="40% - Accent4 2 5 2 3 4 2 2" xfId="17631"/>
    <cellStyle name="40% - Accent4 2 5 2 3 4 3" xfId="17632"/>
    <cellStyle name="40% - Accent4 2 5 2 3 4 4" xfId="17633"/>
    <cellStyle name="40% - Accent4 2 5 2 3 5" xfId="6231"/>
    <cellStyle name="40% - Accent4 2 5 2 3 5 2" xfId="17634"/>
    <cellStyle name="40% - Accent4 2 5 2 3 6" xfId="17635"/>
    <cellStyle name="40% - Accent4 2 5 2 3 7" xfId="17636"/>
    <cellStyle name="40% - Accent4 2 5 2 4" xfId="1734"/>
    <cellStyle name="40% - Accent4 2 5 2 4 2" xfId="4218"/>
    <cellStyle name="40% - Accent4 2 5 2 4 2 2" xfId="9186"/>
    <cellStyle name="40% - Accent4 2 5 2 4 2 2 2" xfId="17637"/>
    <cellStyle name="40% - Accent4 2 5 2 4 2 3" xfId="17638"/>
    <cellStyle name="40% - Accent4 2 5 2 4 2 4" xfId="17639"/>
    <cellStyle name="40% - Accent4 2 5 2 4 3" xfId="6702"/>
    <cellStyle name="40% - Accent4 2 5 2 4 3 2" xfId="17640"/>
    <cellStyle name="40% - Accent4 2 5 2 4 4" xfId="17641"/>
    <cellStyle name="40% - Accent4 2 5 2 4 5" xfId="17642"/>
    <cellStyle name="40% - Accent4 2 5 2 5" xfId="2562"/>
    <cellStyle name="40% - Accent4 2 5 2 5 2" xfId="5046"/>
    <cellStyle name="40% - Accent4 2 5 2 5 2 2" xfId="10014"/>
    <cellStyle name="40% - Accent4 2 5 2 5 2 2 2" xfId="17643"/>
    <cellStyle name="40% - Accent4 2 5 2 5 2 3" xfId="17644"/>
    <cellStyle name="40% - Accent4 2 5 2 5 2 4" xfId="17645"/>
    <cellStyle name="40% - Accent4 2 5 2 5 3" xfId="7530"/>
    <cellStyle name="40% - Accent4 2 5 2 5 3 2" xfId="17646"/>
    <cellStyle name="40% - Accent4 2 5 2 5 4" xfId="17647"/>
    <cellStyle name="40% - Accent4 2 5 2 5 5" xfId="17648"/>
    <cellStyle name="40% - Accent4 2 5 2 6" xfId="3390"/>
    <cellStyle name="40% - Accent4 2 5 2 6 2" xfId="8358"/>
    <cellStyle name="40% - Accent4 2 5 2 6 2 2" xfId="17649"/>
    <cellStyle name="40% - Accent4 2 5 2 6 3" xfId="17650"/>
    <cellStyle name="40% - Accent4 2 5 2 6 4" xfId="17651"/>
    <cellStyle name="40% - Accent4 2 5 2 7" xfId="5874"/>
    <cellStyle name="40% - Accent4 2 5 2 7 2" xfId="17652"/>
    <cellStyle name="40% - Accent4 2 5 2 8" xfId="17653"/>
    <cellStyle name="40% - Accent4 2 5 2 9" xfId="17654"/>
    <cellStyle name="40% - Accent4 2 5 3" xfId="1263"/>
    <cellStyle name="40% - Accent4 2 5 3 2" xfId="1917"/>
    <cellStyle name="40% - Accent4 2 5 3 2 2" xfId="4401"/>
    <cellStyle name="40% - Accent4 2 5 3 2 2 2" xfId="9369"/>
    <cellStyle name="40% - Accent4 2 5 3 2 2 2 2" xfId="17655"/>
    <cellStyle name="40% - Accent4 2 5 3 2 2 3" xfId="17656"/>
    <cellStyle name="40% - Accent4 2 5 3 2 2 4" xfId="17657"/>
    <cellStyle name="40% - Accent4 2 5 3 2 3" xfId="6885"/>
    <cellStyle name="40% - Accent4 2 5 3 2 3 2" xfId="17658"/>
    <cellStyle name="40% - Accent4 2 5 3 2 4" xfId="17659"/>
    <cellStyle name="40% - Accent4 2 5 3 2 5" xfId="17660"/>
    <cellStyle name="40% - Accent4 2 5 3 3" xfId="2745"/>
    <cellStyle name="40% - Accent4 2 5 3 3 2" xfId="5229"/>
    <cellStyle name="40% - Accent4 2 5 3 3 2 2" xfId="10197"/>
    <cellStyle name="40% - Accent4 2 5 3 3 2 2 2" xfId="17661"/>
    <cellStyle name="40% - Accent4 2 5 3 3 2 3" xfId="17662"/>
    <cellStyle name="40% - Accent4 2 5 3 3 2 4" xfId="17663"/>
    <cellStyle name="40% - Accent4 2 5 3 3 3" xfId="7713"/>
    <cellStyle name="40% - Accent4 2 5 3 3 3 2" xfId="17664"/>
    <cellStyle name="40% - Accent4 2 5 3 3 4" xfId="17665"/>
    <cellStyle name="40% - Accent4 2 5 3 3 5" xfId="17666"/>
    <cellStyle name="40% - Accent4 2 5 3 4" xfId="3748"/>
    <cellStyle name="40% - Accent4 2 5 3 4 2" xfId="8716"/>
    <cellStyle name="40% - Accent4 2 5 3 4 2 2" xfId="17667"/>
    <cellStyle name="40% - Accent4 2 5 3 4 3" xfId="17668"/>
    <cellStyle name="40% - Accent4 2 5 3 4 4" xfId="17669"/>
    <cellStyle name="40% - Accent4 2 5 3 5" xfId="6232"/>
    <cellStyle name="40% - Accent4 2 5 3 5 2" xfId="17670"/>
    <cellStyle name="40% - Accent4 2 5 3 6" xfId="17671"/>
    <cellStyle name="40% - Accent4 2 5 3 7" xfId="17672"/>
    <cellStyle name="40% - Accent4 2 5 4" xfId="1264"/>
    <cellStyle name="40% - Accent4 2 5 4 2" xfId="2193"/>
    <cellStyle name="40% - Accent4 2 5 4 2 2" xfId="4677"/>
    <cellStyle name="40% - Accent4 2 5 4 2 2 2" xfId="9645"/>
    <cellStyle name="40% - Accent4 2 5 4 2 2 2 2" xfId="17673"/>
    <cellStyle name="40% - Accent4 2 5 4 2 2 3" xfId="17674"/>
    <cellStyle name="40% - Accent4 2 5 4 2 2 4" xfId="17675"/>
    <cellStyle name="40% - Accent4 2 5 4 2 3" xfId="7161"/>
    <cellStyle name="40% - Accent4 2 5 4 2 3 2" xfId="17676"/>
    <cellStyle name="40% - Accent4 2 5 4 2 4" xfId="17677"/>
    <cellStyle name="40% - Accent4 2 5 4 2 5" xfId="17678"/>
    <cellStyle name="40% - Accent4 2 5 4 3" xfId="3021"/>
    <cellStyle name="40% - Accent4 2 5 4 3 2" xfId="5505"/>
    <cellStyle name="40% - Accent4 2 5 4 3 2 2" xfId="10473"/>
    <cellStyle name="40% - Accent4 2 5 4 3 2 2 2" xfId="17679"/>
    <cellStyle name="40% - Accent4 2 5 4 3 2 3" xfId="17680"/>
    <cellStyle name="40% - Accent4 2 5 4 3 2 4" xfId="17681"/>
    <cellStyle name="40% - Accent4 2 5 4 3 3" xfId="7989"/>
    <cellStyle name="40% - Accent4 2 5 4 3 3 2" xfId="17682"/>
    <cellStyle name="40% - Accent4 2 5 4 3 4" xfId="17683"/>
    <cellStyle name="40% - Accent4 2 5 4 3 5" xfId="17684"/>
    <cellStyle name="40% - Accent4 2 5 4 4" xfId="3749"/>
    <cellStyle name="40% - Accent4 2 5 4 4 2" xfId="8717"/>
    <cellStyle name="40% - Accent4 2 5 4 4 2 2" xfId="17685"/>
    <cellStyle name="40% - Accent4 2 5 4 4 3" xfId="17686"/>
    <cellStyle name="40% - Accent4 2 5 4 4 4" xfId="17687"/>
    <cellStyle name="40% - Accent4 2 5 4 5" xfId="6233"/>
    <cellStyle name="40% - Accent4 2 5 4 5 2" xfId="17688"/>
    <cellStyle name="40% - Accent4 2 5 4 6" xfId="17689"/>
    <cellStyle name="40% - Accent4 2 5 4 7" xfId="17690"/>
    <cellStyle name="40% - Accent4 2 5 5" xfId="1641"/>
    <cellStyle name="40% - Accent4 2 5 5 2" xfId="4125"/>
    <cellStyle name="40% - Accent4 2 5 5 2 2" xfId="9093"/>
    <cellStyle name="40% - Accent4 2 5 5 2 2 2" xfId="17691"/>
    <cellStyle name="40% - Accent4 2 5 5 2 3" xfId="17692"/>
    <cellStyle name="40% - Accent4 2 5 5 2 4" xfId="17693"/>
    <cellStyle name="40% - Accent4 2 5 5 3" xfId="6609"/>
    <cellStyle name="40% - Accent4 2 5 5 3 2" xfId="17694"/>
    <cellStyle name="40% - Accent4 2 5 5 4" xfId="17695"/>
    <cellStyle name="40% - Accent4 2 5 5 5" xfId="17696"/>
    <cellStyle name="40% - Accent4 2 5 6" xfId="2469"/>
    <cellStyle name="40% - Accent4 2 5 6 2" xfId="4953"/>
    <cellStyle name="40% - Accent4 2 5 6 2 2" xfId="9921"/>
    <cellStyle name="40% - Accent4 2 5 6 2 2 2" xfId="17697"/>
    <cellStyle name="40% - Accent4 2 5 6 2 3" xfId="17698"/>
    <cellStyle name="40% - Accent4 2 5 6 2 4" xfId="17699"/>
    <cellStyle name="40% - Accent4 2 5 6 3" xfId="7437"/>
    <cellStyle name="40% - Accent4 2 5 6 3 2" xfId="17700"/>
    <cellStyle name="40% - Accent4 2 5 6 4" xfId="17701"/>
    <cellStyle name="40% - Accent4 2 5 6 5" xfId="17702"/>
    <cellStyle name="40% - Accent4 2 5 7" xfId="3297"/>
    <cellStyle name="40% - Accent4 2 5 7 2" xfId="8265"/>
    <cellStyle name="40% - Accent4 2 5 7 2 2" xfId="17703"/>
    <cellStyle name="40% - Accent4 2 5 7 3" xfId="17704"/>
    <cellStyle name="40% - Accent4 2 5 7 4" xfId="17705"/>
    <cellStyle name="40% - Accent4 2 5 8" xfId="5781"/>
    <cellStyle name="40% - Accent4 2 5 8 2" xfId="17706"/>
    <cellStyle name="40% - Accent4 2 5 9" xfId="17707"/>
    <cellStyle name="40% - Accent4 2 6" xfId="717"/>
    <cellStyle name="40% - Accent4 2 6 2" xfId="1265"/>
    <cellStyle name="40% - Accent4 2 6 2 2" xfId="2011"/>
    <cellStyle name="40% - Accent4 2 6 2 2 2" xfId="4495"/>
    <cellStyle name="40% - Accent4 2 6 2 2 2 2" xfId="9463"/>
    <cellStyle name="40% - Accent4 2 6 2 2 2 2 2" xfId="17708"/>
    <cellStyle name="40% - Accent4 2 6 2 2 2 3" xfId="17709"/>
    <cellStyle name="40% - Accent4 2 6 2 2 2 4" xfId="17710"/>
    <cellStyle name="40% - Accent4 2 6 2 2 3" xfId="6979"/>
    <cellStyle name="40% - Accent4 2 6 2 2 3 2" xfId="17711"/>
    <cellStyle name="40% - Accent4 2 6 2 2 4" xfId="17712"/>
    <cellStyle name="40% - Accent4 2 6 2 2 5" xfId="17713"/>
    <cellStyle name="40% - Accent4 2 6 2 3" xfId="2839"/>
    <cellStyle name="40% - Accent4 2 6 2 3 2" xfId="5323"/>
    <cellStyle name="40% - Accent4 2 6 2 3 2 2" xfId="10291"/>
    <cellStyle name="40% - Accent4 2 6 2 3 2 2 2" xfId="17714"/>
    <cellStyle name="40% - Accent4 2 6 2 3 2 3" xfId="17715"/>
    <cellStyle name="40% - Accent4 2 6 2 3 2 4" xfId="17716"/>
    <cellStyle name="40% - Accent4 2 6 2 3 3" xfId="7807"/>
    <cellStyle name="40% - Accent4 2 6 2 3 3 2" xfId="17717"/>
    <cellStyle name="40% - Accent4 2 6 2 3 4" xfId="17718"/>
    <cellStyle name="40% - Accent4 2 6 2 3 5" xfId="17719"/>
    <cellStyle name="40% - Accent4 2 6 2 4" xfId="3750"/>
    <cellStyle name="40% - Accent4 2 6 2 4 2" xfId="8718"/>
    <cellStyle name="40% - Accent4 2 6 2 4 2 2" xfId="17720"/>
    <cellStyle name="40% - Accent4 2 6 2 4 3" xfId="17721"/>
    <cellStyle name="40% - Accent4 2 6 2 4 4" xfId="17722"/>
    <cellStyle name="40% - Accent4 2 6 2 5" xfId="6234"/>
    <cellStyle name="40% - Accent4 2 6 2 5 2" xfId="17723"/>
    <cellStyle name="40% - Accent4 2 6 2 6" xfId="17724"/>
    <cellStyle name="40% - Accent4 2 6 2 7" xfId="17725"/>
    <cellStyle name="40% - Accent4 2 6 3" xfId="1266"/>
    <cellStyle name="40% - Accent4 2 6 3 2" xfId="2287"/>
    <cellStyle name="40% - Accent4 2 6 3 2 2" xfId="4771"/>
    <cellStyle name="40% - Accent4 2 6 3 2 2 2" xfId="9739"/>
    <cellStyle name="40% - Accent4 2 6 3 2 2 2 2" xfId="17726"/>
    <cellStyle name="40% - Accent4 2 6 3 2 2 3" xfId="17727"/>
    <cellStyle name="40% - Accent4 2 6 3 2 2 4" xfId="17728"/>
    <cellStyle name="40% - Accent4 2 6 3 2 3" xfId="7255"/>
    <cellStyle name="40% - Accent4 2 6 3 2 3 2" xfId="17729"/>
    <cellStyle name="40% - Accent4 2 6 3 2 4" xfId="17730"/>
    <cellStyle name="40% - Accent4 2 6 3 2 5" xfId="17731"/>
    <cellStyle name="40% - Accent4 2 6 3 3" xfId="3115"/>
    <cellStyle name="40% - Accent4 2 6 3 3 2" xfId="5599"/>
    <cellStyle name="40% - Accent4 2 6 3 3 2 2" xfId="10567"/>
    <cellStyle name="40% - Accent4 2 6 3 3 2 2 2" xfId="17732"/>
    <cellStyle name="40% - Accent4 2 6 3 3 2 3" xfId="17733"/>
    <cellStyle name="40% - Accent4 2 6 3 3 2 4" xfId="17734"/>
    <cellStyle name="40% - Accent4 2 6 3 3 3" xfId="8083"/>
    <cellStyle name="40% - Accent4 2 6 3 3 3 2" xfId="17735"/>
    <cellStyle name="40% - Accent4 2 6 3 3 4" xfId="17736"/>
    <cellStyle name="40% - Accent4 2 6 3 3 5" xfId="17737"/>
    <cellStyle name="40% - Accent4 2 6 3 4" xfId="3751"/>
    <cellStyle name="40% - Accent4 2 6 3 4 2" xfId="8719"/>
    <cellStyle name="40% - Accent4 2 6 3 4 2 2" xfId="17738"/>
    <cellStyle name="40% - Accent4 2 6 3 4 3" xfId="17739"/>
    <cellStyle name="40% - Accent4 2 6 3 4 4" xfId="17740"/>
    <cellStyle name="40% - Accent4 2 6 3 5" xfId="6235"/>
    <cellStyle name="40% - Accent4 2 6 3 5 2" xfId="17741"/>
    <cellStyle name="40% - Accent4 2 6 3 6" xfId="17742"/>
    <cellStyle name="40% - Accent4 2 6 3 7" xfId="17743"/>
    <cellStyle name="40% - Accent4 2 6 4" xfId="1735"/>
    <cellStyle name="40% - Accent4 2 6 4 2" xfId="4219"/>
    <cellStyle name="40% - Accent4 2 6 4 2 2" xfId="9187"/>
    <cellStyle name="40% - Accent4 2 6 4 2 2 2" xfId="17744"/>
    <cellStyle name="40% - Accent4 2 6 4 2 3" xfId="17745"/>
    <cellStyle name="40% - Accent4 2 6 4 2 4" xfId="17746"/>
    <cellStyle name="40% - Accent4 2 6 4 3" xfId="6703"/>
    <cellStyle name="40% - Accent4 2 6 4 3 2" xfId="17747"/>
    <cellStyle name="40% - Accent4 2 6 4 4" xfId="17748"/>
    <cellStyle name="40% - Accent4 2 6 4 5" xfId="17749"/>
    <cellStyle name="40% - Accent4 2 6 5" xfId="2563"/>
    <cellStyle name="40% - Accent4 2 6 5 2" xfId="5047"/>
    <cellStyle name="40% - Accent4 2 6 5 2 2" xfId="10015"/>
    <cellStyle name="40% - Accent4 2 6 5 2 2 2" xfId="17750"/>
    <cellStyle name="40% - Accent4 2 6 5 2 3" xfId="17751"/>
    <cellStyle name="40% - Accent4 2 6 5 2 4" xfId="17752"/>
    <cellStyle name="40% - Accent4 2 6 5 3" xfId="7531"/>
    <cellStyle name="40% - Accent4 2 6 5 3 2" xfId="17753"/>
    <cellStyle name="40% - Accent4 2 6 5 4" xfId="17754"/>
    <cellStyle name="40% - Accent4 2 6 5 5" xfId="17755"/>
    <cellStyle name="40% - Accent4 2 6 6" xfId="3391"/>
    <cellStyle name="40% - Accent4 2 6 6 2" xfId="8359"/>
    <cellStyle name="40% - Accent4 2 6 6 2 2" xfId="17756"/>
    <cellStyle name="40% - Accent4 2 6 6 3" xfId="17757"/>
    <cellStyle name="40% - Accent4 2 6 6 4" xfId="17758"/>
    <cellStyle name="40% - Accent4 2 6 7" xfId="5875"/>
    <cellStyle name="40% - Accent4 2 6 7 2" xfId="17759"/>
    <cellStyle name="40% - Accent4 2 6 8" xfId="17760"/>
    <cellStyle name="40% - Accent4 2 6 9" xfId="17761"/>
    <cellStyle name="40% - Accent4 2 7" xfId="718"/>
    <cellStyle name="40% - Accent4 2 7 2" xfId="1267"/>
    <cellStyle name="40% - Accent4 2 7 2 2" xfId="2012"/>
    <cellStyle name="40% - Accent4 2 7 2 2 2" xfId="4496"/>
    <cellStyle name="40% - Accent4 2 7 2 2 2 2" xfId="9464"/>
    <cellStyle name="40% - Accent4 2 7 2 2 2 2 2" xfId="17762"/>
    <cellStyle name="40% - Accent4 2 7 2 2 2 3" xfId="17763"/>
    <cellStyle name="40% - Accent4 2 7 2 2 2 4" xfId="17764"/>
    <cellStyle name="40% - Accent4 2 7 2 2 3" xfId="6980"/>
    <cellStyle name="40% - Accent4 2 7 2 2 3 2" xfId="17765"/>
    <cellStyle name="40% - Accent4 2 7 2 2 4" xfId="17766"/>
    <cellStyle name="40% - Accent4 2 7 2 2 5" xfId="17767"/>
    <cellStyle name="40% - Accent4 2 7 2 3" xfId="2840"/>
    <cellStyle name="40% - Accent4 2 7 2 3 2" xfId="5324"/>
    <cellStyle name="40% - Accent4 2 7 2 3 2 2" xfId="10292"/>
    <cellStyle name="40% - Accent4 2 7 2 3 2 2 2" xfId="17768"/>
    <cellStyle name="40% - Accent4 2 7 2 3 2 3" xfId="17769"/>
    <cellStyle name="40% - Accent4 2 7 2 3 2 4" xfId="17770"/>
    <cellStyle name="40% - Accent4 2 7 2 3 3" xfId="7808"/>
    <cellStyle name="40% - Accent4 2 7 2 3 3 2" xfId="17771"/>
    <cellStyle name="40% - Accent4 2 7 2 3 4" xfId="17772"/>
    <cellStyle name="40% - Accent4 2 7 2 3 5" xfId="17773"/>
    <cellStyle name="40% - Accent4 2 7 2 4" xfId="3752"/>
    <cellStyle name="40% - Accent4 2 7 2 4 2" xfId="8720"/>
    <cellStyle name="40% - Accent4 2 7 2 4 2 2" xfId="17774"/>
    <cellStyle name="40% - Accent4 2 7 2 4 3" xfId="17775"/>
    <cellStyle name="40% - Accent4 2 7 2 4 4" xfId="17776"/>
    <cellStyle name="40% - Accent4 2 7 2 5" xfId="6236"/>
    <cellStyle name="40% - Accent4 2 7 2 5 2" xfId="17777"/>
    <cellStyle name="40% - Accent4 2 7 2 6" xfId="17778"/>
    <cellStyle name="40% - Accent4 2 7 2 7" xfId="17779"/>
    <cellStyle name="40% - Accent4 2 7 3" xfId="1268"/>
    <cellStyle name="40% - Accent4 2 7 3 2" xfId="2288"/>
    <cellStyle name="40% - Accent4 2 7 3 2 2" xfId="4772"/>
    <cellStyle name="40% - Accent4 2 7 3 2 2 2" xfId="9740"/>
    <cellStyle name="40% - Accent4 2 7 3 2 2 2 2" xfId="17780"/>
    <cellStyle name="40% - Accent4 2 7 3 2 2 3" xfId="17781"/>
    <cellStyle name="40% - Accent4 2 7 3 2 2 4" xfId="17782"/>
    <cellStyle name="40% - Accent4 2 7 3 2 3" xfId="7256"/>
    <cellStyle name="40% - Accent4 2 7 3 2 3 2" xfId="17783"/>
    <cellStyle name="40% - Accent4 2 7 3 2 4" xfId="17784"/>
    <cellStyle name="40% - Accent4 2 7 3 2 5" xfId="17785"/>
    <cellStyle name="40% - Accent4 2 7 3 3" xfId="3116"/>
    <cellStyle name="40% - Accent4 2 7 3 3 2" xfId="5600"/>
    <cellStyle name="40% - Accent4 2 7 3 3 2 2" xfId="10568"/>
    <cellStyle name="40% - Accent4 2 7 3 3 2 2 2" xfId="17786"/>
    <cellStyle name="40% - Accent4 2 7 3 3 2 3" xfId="17787"/>
    <cellStyle name="40% - Accent4 2 7 3 3 2 4" xfId="17788"/>
    <cellStyle name="40% - Accent4 2 7 3 3 3" xfId="8084"/>
    <cellStyle name="40% - Accent4 2 7 3 3 3 2" xfId="17789"/>
    <cellStyle name="40% - Accent4 2 7 3 3 4" xfId="17790"/>
    <cellStyle name="40% - Accent4 2 7 3 3 5" xfId="17791"/>
    <cellStyle name="40% - Accent4 2 7 3 4" xfId="3753"/>
    <cellStyle name="40% - Accent4 2 7 3 4 2" xfId="8721"/>
    <cellStyle name="40% - Accent4 2 7 3 4 2 2" xfId="17792"/>
    <cellStyle name="40% - Accent4 2 7 3 4 3" xfId="17793"/>
    <cellStyle name="40% - Accent4 2 7 3 4 4" xfId="17794"/>
    <cellStyle name="40% - Accent4 2 7 3 5" xfId="6237"/>
    <cellStyle name="40% - Accent4 2 7 3 5 2" xfId="17795"/>
    <cellStyle name="40% - Accent4 2 7 3 6" xfId="17796"/>
    <cellStyle name="40% - Accent4 2 7 3 7" xfId="17797"/>
    <cellStyle name="40% - Accent4 2 7 4" xfId="1736"/>
    <cellStyle name="40% - Accent4 2 7 4 2" xfId="4220"/>
    <cellStyle name="40% - Accent4 2 7 4 2 2" xfId="9188"/>
    <cellStyle name="40% - Accent4 2 7 4 2 2 2" xfId="17798"/>
    <cellStyle name="40% - Accent4 2 7 4 2 3" xfId="17799"/>
    <cellStyle name="40% - Accent4 2 7 4 2 4" xfId="17800"/>
    <cellStyle name="40% - Accent4 2 7 4 3" xfId="6704"/>
    <cellStyle name="40% - Accent4 2 7 4 3 2" xfId="17801"/>
    <cellStyle name="40% - Accent4 2 7 4 4" xfId="17802"/>
    <cellStyle name="40% - Accent4 2 7 4 5" xfId="17803"/>
    <cellStyle name="40% - Accent4 2 7 5" xfId="2564"/>
    <cellStyle name="40% - Accent4 2 7 5 2" xfId="5048"/>
    <cellStyle name="40% - Accent4 2 7 5 2 2" xfId="10016"/>
    <cellStyle name="40% - Accent4 2 7 5 2 2 2" xfId="17804"/>
    <cellStyle name="40% - Accent4 2 7 5 2 3" xfId="17805"/>
    <cellStyle name="40% - Accent4 2 7 5 2 4" xfId="17806"/>
    <cellStyle name="40% - Accent4 2 7 5 3" xfId="7532"/>
    <cellStyle name="40% - Accent4 2 7 5 3 2" xfId="17807"/>
    <cellStyle name="40% - Accent4 2 7 5 4" xfId="17808"/>
    <cellStyle name="40% - Accent4 2 7 5 5" xfId="17809"/>
    <cellStyle name="40% - Accent4 2 7 6" xfId="3392"/>
    <cellStyle name="40% - Accent4 2 7 6 2" xfId="8360"/>
    <cellStyle name="40% - Accent4 2 7 6 2 2" xfId="17810"/>
    <cellStyle name="40% - Accent4 2 7 6 3" xfId="17811"/>
    <cellStyle name="40% - Accent4 2 7 6 4" xfId="17812"/>
    <cellStyle name="40% - Accent4 2 7 7" xfId="5876"/>
    <cellStyle name="40% - Accent4 2 7 7 2" xfId="17813"/>
    <cellStyle name="40% - Accent4 2 7 8" xfId="17814"/>
    <cellStyle name="40% - Accent4 2 7 9" xfId="17815"/>
    <cellStyle name="40% - Accent4 2 8" xfId="1269"/>
    <cellStyle name="40% - Accent4 2 8 2" xfId="1852"/>
    <cellStyle name="40% - Accent4 2 8 2 2" xfId="4336"/>
    <cellStyle name="40% - Accent4 2 8 2 2 2" xfId="9304"/>
    <cellStyle name="40% - Accent4 2 8 2 2 2 2" xfId="17816"/>
    <cellStyle name="40% - Accent4 2 8 2 2 3" xfId="17817"/>
    <cellStyle name="40% - Accent4 2 8 2 2 4" xfId="17818"/>
    <cellStyle name="40% - Accent4 2 8 2 3" xfId="6820"/>
    <cellStyle name="40% - Accent4 2 8 2 3 2" xfId="17819"/>
    <cellStyle name="40% - Accent4 2 8 2 4" xfId="17820"/>
    <cellStyle name="40% - Accent4 2 8 2 5" xfId="17821"/>
    <cellStyle name="40% - Accent4 2 8 3" xfId="2680"/>
    <cellStyle name="40% - Accent4 2 8 3 2" xfId="5164"/>
    <cellStyle name="40% - Accent4 2 8 3 2 2" xfId="10132"/>
    <cellStyle name="40% - Accent4 2 8 3 2 2 2" xfId="17822"/>
    <cellStyle name="40% - Accent4 2 8 3 2 3" xfId="17823"/>
    <cellStyle name="40% - Accent4 2 8 3 2 4" xfId="17824"/>
    <cellStyle name="40% - Accent4 2 8 3 3" xfId="7648"/>
    <cellStyle name="40% - Accent4 2 8 3 3 2" xfId="17825"/>
    <cellStyle name="40% - Accent4 2 8 3 4" xfId="17826"/>
    <cellStyle name="40% - Accent4 2 8 3 5" xfId="17827"/>
    <cellStyle name="40% - Accent4 2 8 4" xfId="3754"/>
    <cellStyle name="40% - Accent4 2 8 4 2" xfId="8722"/>
    <cellStyle name="40% - Accent4 2 8 4 2 2" xfId="17828"/>
    <cellStyle name="40% - Accent4 2 8 4 3" xfId="17829"/>
    <cellStyle name="40% - Accent4 2 8 4 4" xfId="17830"/>
    <cellStyle name="40% - Accent4 2 8 5" xfId="6238"/>
    <cellStyle name="40% - Accent4 2 8 5 2" xfId="17831"/>
    <cellStyle name="40% - Accent4 2 8 6" xfId="17832"/>
    <cellStyle name="40% - Accent4 2 8 7" xfId="17833"/>
    <cellStyle name="40% - Accent4 2 9" xfId="1270"/>
    <cellStyle name="40% - Accent4 2 9 2" xfId="2128"/>
    <cellStyle name="40% - Accent4 2 9 2 2" xfId="4612"/>
    <cellStyle name="40% - Accent4 2 9 2 2 2" xfId="9580"/>
    <cellStyle name="40% - Accent4 2 9 2 2 2 2" xfId="17834"/>
    <cellStyle name="40% - Accent4 2 9 2 2 3" xfId="17835"/>
    <cellStyle name="40% - Accent4 2 9 2 2 4" xfId="17836"/>
    <cellStyle name="40% - Accent4 2 9 2 3" xfId="7096"/>
    <cellStyle name="40% - Accent4 2 9 2 3 2" xfId="17837"/>
    <cellStyle name="40% - Accent4 2 9 2 4" xfId="17838"/>
    <cellStyle name="40% - Accent4 2 9 2 5" xfId="17839"/>
    <cellStyle name="40% - Accent4 2 9 3" xfId="2956"/>
    <cellStyle name="40% - Accent4 2 9 3 2" xfId="5440"/>
    <cellStyle name="40% - Accent4 2 9 3 2 2" xfId="10408"/>
    <cellStyle name="40% - Accent4 2 9 3 2 2 2" xfId="17840"/>
    <cellStyle name="40% - Accent4 2 9 3 2 3" xfId="17841"/>
    <cellStyle name="40% - Accent4 2 9 3 2 4" xfId="17842"/>
    <cellStyle name="40% - Accent4 2 9 3 3" xfId="7924"/>
    <cellStyle name="40% - Accent4 2 9 3 3 2" xfId="17843"/>
    <cellStyle name="40% - Accent4 2 9 3 4" xfId="17844"/>
    <cellStyle name="40% - Accent4 2 9 3 5" xfId="17845"/>
    <cellStyle name="40% - Accent4 2 9 4" xfId="3755"/>
    <cellStyle name="40% - Accent4 2 9 4 2" xfId="8723"/>
    <cellStyle name="40% - Accent4 2 9 4 2 2" xfId="17846"/>
    <cellStyle name="40% - Accent4 2 9 4 3" xfId="17847"/>
    <cellStyle name="40% - Accent4 2 9 4 4" xfId="17848"/>
    <cellStyle name="40% - Accent4 2 9 5" xfId="6239"/>
    <cellStyle name="40% - Accent4 2 9 5 2" xfId="17849"/>
    <cellStyle name="40% - Accent4 2 9 6" xfId="17850"/>
    <cellStyle name="40% - Accent4 2 9 7" xfId="17851"/>
    <cellStyle name="40% - Accent4 3" xfId="68"/>
    <cellStyle name="40% - Accent4 3 10" xfId="2405"/>
    <cellStyle name="40% - Accent4 3 10 2" xfId="4889"/>
    <cellStyle name="40% - Accent4 3 10 2 2" xfId="9857"/>
    <cellStyle name="40% - Accent4 3 10 2 2 2" xfId="17852"/>
    <cellStyle name="40% - Accent4 3 10 2 3" xfId="17853"/>
    <cellStyle name="40% - Accent4 3 10 2 4" xfId="17854"/>
    <cellStyle name="40% - Accent4 3 10 3" xfId="7373"/>
    <cellStyle name="40% - Accent4 3 10 3 2" xfId="17855"/>
    <cellStyle name="40% - Accent4 3 10 4" xfId="17856"/>
    <cellStyle name="40% - Accent4 3 10 5" xfId="17857"/>
    <cellStyle name="40% - Accent4 3 11" xfId="3233"/>
    <cellStyle name="40% - Accent4 3 11 2" xfId="8201"/>
    <cellStyle name="40% - Accent4 3 11 2 2" xfId="17858"/>
    <cellStyle name="40% - Accent4 3 11 3" xfId="17859"/>
    <cellStyle name="40% - Accent4 3 11 4" xfId="17860"/>
    <cellStyle name="40% - Accent4 3 12" xfId="5717"/>
    <cellStyle name="40% - Accent4 3 12 2" xfId="17861"/>
    <cellStyle name="40% - Accent4 3 13" xfId="17862"/>
    <cellStyle name="40% - Accent4 3 14" xfId="17863"/>
    <cellStyle name="40% - Accent4 3 2" xfId="69"/>
    <cellStyle name="40% - Accent4 3 3" xfId="438"/>
    <cellStyle name="40% - Accent4 3 3 10" xfId="17864"/>
    <cellStyle name="40% - Accent4 3 3 2" xfId="719"/>
    <cellStyle name="40% - Accent4 3 3 2 2" xfId="1271"/>
    <cellStyle name="40% - Accent4 3 3 2 2 2" xfId="2013"/>
    <cellStyle name="40% - Accent4 3 3 2 2 2 2" xfId="4497"/>
    <cellStyle name="40% - Accent4 3 3 2 2 2 2 2" xfId="9465"/>
    <cellStyle name="40% - Accent4 3 3 2 2 2 2 2 2" xfId="17865"/>
    <cellStyle name="40% - Accent4 3 3 2 2 2 2 3" xfId="17866"/>
    <cellStyle name="40% - Accent4 3 3 2 2 2 2 4" xfId="17867"/>
    <cellStyle name="40% - Accent4 3 3 2 2 2 3" xfId="6981"/>
    <cellStyle name="40% - Accent4 3 3 2 2 2 3 2" xfId="17868"/>
    <cellStyle name="40% - Accent4 3 3 2 2 2 4" xfId="17869"/>
    <cellStyle name="40% - Accent4 3 3 2 2 2 5" xfId="17870"/>
    <cellStyle name="40% - Accent4 3 3 2 2 3" xfId="2841"/>
    <cellStyle name="40% - Accent4 3 3 2 2 3 2" xfId="5325"/>
    <cellStyle name="40% - Accent4 3 3 2 2 3 2 2" xfId="10293"/>
    <cellStyle name="40% - Accent4 3 3 2 2 3 2 2 2" xfId="17871"/>
    <cellStyle name="40% - Accent4 3 3 2 2 3 2 3" xfId="17872"/>
    <cellStyle name="40% - Accent4 3 3 2 2 3 2 4" xfId="17873"/>
    <cellStyle name="40% - Accent4 3 3 2 2 3 3" xfId="7809"/>
    <cellStyle name="40% - Accent4 3 3 2 2 3 3 2" xfId="17874"/>
    <cellStyle name="40% - Accent4 3 3 2 2 3 4" xfId="17875"/>
    <cellStyle name="40% - Accent4 3 3 2 2 3 5" xfId="17876"/>
    <cellStyle name="40% - Accent4 3 3 2 2 4" xfId="3756"/>
    <cellStyle name="40% - Accent4 3 3 2 2 4 2" xfId="8724"/>
    <cellStyle name="40% - Accent4 3 3 2 2 4 2 2" xfId="17877"/>
    <cellStyle name="40% - Accent4 3 3 2 2 4 3" xfId="17878"/>
    <cellStyle name="40% - Accent4 3 3 2 2 4 4" xfId="17879"/>
    <cellStyle name="40% - Accent4 3 3 2 2 5" xfId="6240"/>
    <cellStyle name="40% - Accent4 3 3 2 2 5 2" xfId="17880"/>
    <cellStyle name="40% - Accent4 3 3 2 2 6" xfId="17881"/>
    <cellStyle name="40% - Accent4 3 3 2 2 7" xfId="17882"/>
    <cellStyle name="40% - Accent4 3 3 2 3" xfId="1272"/>
    <cellStyle name="40% - Accent4 3 3 2 3 2" xfId="2289"/>
    <cellStyle name="40% - Accent4 3 3 2 3 2 2" xfId="4773"/>
    <cellStyle name="40% - Accent4 3 3 2 3 2 2 2" xfId="9741"/>
    <cellStyle name="40% - Accent4 3 3 2 3 2 2 2 2" xfId="17883"/>
    <cellStyle name="40% - Accent4 3 3 2 3 2 2 3" xfId="17884"/>
    <cellStyle name="40% - Accent4 3 3 2 3 2 2 4" xfId="17885"/>
    <cellStyle name="40% - Accent4 3 3 2 3 2 3" xfId="7257"/>
    <cellStyle name="40% - Accent4 3 3 2 3 2 3 2" xfId="17886"/>
    <cellStyle name="40% - Accent4 3 3 2 3 2 4" xfId="17887"/>
    <cellStyle name="40% - Accent4 3 3 2 3 2 5" xfId="17888"/>
    <cellStyle name="40% - Accent4 3 3 2 3 3" xfId="3117"/>
    <cellStyle name="40% - Accent4 3 3 2 3 3 2" xfId="5601"/>
    <cellStyle name="40% - Accent4 3 3 2 3 3 2 2" xfId="10569"/>
    <cellStyle name="40% - Accent4 3 3 2 3 3 2 2 2" xfId="17889"/>
    <cellStyle name="40% - Accent4 3 3 2 3 3 2 3" xfId="17890"/>
    <cellStyle name="40% - Accent4 3 3 2 3 3 2 4" xfId="17891"/>
    <cellStyle name="40% - Accent4 3 3 2 3 3 3" xfId="8085"/>
    <cellStyle name="40% - Accent4 3 3 2 3 3 3 2" xfId="17892"/>
    <cellStyle name="40% - Accent4 3 3 2 3 3 4" xfId="17893"/>
    <cellStyle name="40% - Accent4 3 3 2 3 3 5" xfId="17894"/>
    <cellStyle name="40% - Accent4 3 3 2 3 4" xfId="3757"/>
    <cellStyle name="40% - Accent4 3 3 2 3 4 2" xfId="8725"/>
    <cellStyle name="40% - Accent4 3 3 2 3 4 2 2" xfId="17895"/>
    <cellStyle name="40% - Accent4 3 3 2 3 4 3" xfId="17896"/>
    <cellStyle name="40% - Accent4 3 3 2 3 4 4" xfId="17897"/>
    <cellStyle name="40% - Accent4 3 3 2 3 5" xfId="6241"/>
    <cellStyle name="40% - Accent4 3 3 2 3 5 2" xfId="17898"/>
    <cellStyle name="40% - Accent4 3 3 2 3 6" xfId="17899"/>
    <cellStyle name="40% - Accent4 3 3 2 3 7" xfId="17900"/>
    <cellStyle name="40% - Accent4 3 3 2 4" xfId="1737"/>
    <cellStyle name="40% - Accent4 3 3 2 4 2" xfId="4221"/>
    <cellStyle name="40% - Accent4 3 3 2 4 2 2" xfId="9189"/>
    <cellStyle name="40% - Accent4 3 3 2 4 2 2 2" xfId="17901"/>
    <cellStyle name="40% - Accent4 3 3 2 4 2 3" xfId="17902"/>
    <cellStyle name="40% - Accent4 3 3 2 4 2 4" xfId="17903"/>
    <cellStyle name="40% - Accent4 3 3 2 4 3" xfId="6705"/>
    <cellStyle name="40% - Accent4 3 3 2 4 3 2" xfId="17904"/>
    <cellStyle name="40% - Accent4 3 3 2 4 4" xfId="17905"/>
    <cellStyle name="40% - Accent4 3 3 2 4 5" xfId="17906"/>
    <cellStyle name="40% - Accent4 3 3 2 5" xfId="2565"/>
    <cellStyle name="40% - Accent4 3 3 2 5 2" xfId="5049"/>
    <cellStyle name="40% - Accent4 3 3 2 5 2 2" xfId="10017"/>
    <cellStyle name="40% - Accent4 3 3 2 5 2 2 2" xfId="17907"/>
    <cellStyle name="40% - Accent4 3 3 2 5 2 3" xfId="17908"/>
    <cellStyle name="40% - Accent4 3 3 2 5 2 4" xfId="17909"/>
    <cellStyle name="40% - Accent4 3 3 2 5 3" xfId="7533"/>
    <cellStyle name="40% - Accent4 3 3 2 5 3 2" xfId="17910"/>
    <cellStyle name="40% - Accent4 3 3 2 5 4" xfId="17911"/>
    <cellStyle name="40% - Accent4 3 3 2 5 5" xfId="17912"/>
    <cellStyle name="40% - Accent4 3 3 2 6" xfId="3393"/>
    <cellStyle name="40% - Accent4 3 3 2 6 2" xfId="8361"/>
    <cellStyle name="40% - Accent4 3 3 2 6 2 2" xfId="17913"/>
    <cellStyle name="40% - Accent4 3 3 2 6 3" xfId="17914"/>
    <cellStyle name="40% - Accent4 3 3 2 6 4" xfId="17915"/>
    <cellStyle name="40% - Accent4 3 3 2 7" xfId="5877"/>
    <cellStyle name="40% - Accent4 3 3 2 7 2" xfId="17916"/>
    <cellStyle name="40% - Accent4 3 3 2 8" xfId="17917"/>
    <cellStyle name="40% - Accent4 3 3 2 9" xfId="17918"/>
    <cellStyle name="40% - Accent4 3 3 3" xfId="1273"/>
    <cellStyle name="40% - Accent4 3 3 3 2" xfId="1884"/>
    <cellStyle name="40% - Accent4 3 3 3 2 2" xfId="4368"/>
    <cellStyle name="40% - Accent4 3 3 3 2 2 2" xfId="9336"/>
    <cellStyle name="40% - Accent4 3 3 3 2 2 2 2" xfId="17919"/>
    <cellStyle name="40% - Accent4 3 3 3 2 2 3" xfId="17920"/>
    <cellStyle name="40% - Accent4 3 3 3 2 2 4" xfId="17921"/>
    <cellStyle name="40% - Accent4 3 3 3 2 3" xfId="6852"/>
    <cellStyle name="40% - Accent4 3 3 3 2 3 2" xfId="17922"/>
    <cellStyle name="40% - Accent4 3 3 3 2 4" xfId="17923"/>
    <cellStyle name="40% - Accent4 3 3 3 2 5" xfId="17924"/>
    <cellStyle name="40% - Accent4 3 3 3 3" xfId="2712"/>
    <cellStyle name="40% - Accent4 3 3 3 3 2" xfId="5196"/>
    <cellStyle name="40% - Accent4 3 3 3 3 2 2" xfId="10164"/>
    <cellStyle name="40% - Accent4 3 3 3 3 2 2 2" xfId="17925"/>
    <cellStyle name="40% - Accent4 3 3 3 3 2 3" xfId="17926"/>
    <cellStyle name="40% - Accent4 3 3 3 3 2 4" xfId="17927"/>
    <cellStyle name="40% - Accent4 3 3 3 3 3" xfId="7680"/>
    <cellStyle name="40% - Accent4 3 3 3 3 3 2" xfId="17928"/>
    <cellStyle name="40% - Accent4 3 3 3 3 4" xfId="17929"/>
    <cellStyle name="40% - Accent4 3 3 3 3 5" xfId="17930"/>
    <cellStyle name="40% - Accent4 3 3 3 4" xfId="3758"/>
    <cellStyle name="40% - Accent4 3 3 3 4 2" xfId="8726"/>
    <cellStyle name="40% - Accent4 3 3 3 4 2 2" xfId="17931"/>
    <cellStyle name="40% - Accent4 3 3 3 4 3" xfId="17932"/>
    <cellStyle name="40% - Accent4 3 3 3 4 4" xfId="17933"/>
    <cellStyle name="40% - Accent4 3 3 3 5" xfId="6242"/>
    <cellStyle name="40% - Accent4 3 3 3 5 2" xfId="17934"/>
    <cellStyle name="40% - Accent4 3 3 3 6" xfId="17935"/>
    <cellStyle name="40% - Accent4 3 3 3 7" xfId="17936"/>
    <cellStyle name="40% - Accent4 3 3 4" xfId="1274"/>
    <cellStyle name="40% - Accent4 3 3 4 2" xfId="2160"/>
    <cellStyle name="40% - Accent4 3 3 4 2 2" xfId="4644"/>
    <cellStyle name="40% - Accent4 3 3 4 2 2 2" xfId="9612"/>
    <cellStyle name="40% - Accent4 3 3 4 2 2 2 2" xfId="17937"/>
    <cellStyle name="40% - Accent4 3 3 4 2 2 3" xfId="17938"/>
    <cellStyle name="40% - Accent4 3 3 4 2 2 4" xfId="17939"/>
    <cellStyle name="40% - Accent4 3 3 4 2 3" xfId="7128"/>
    <cellStyle name="40% - Accent4 3 3 4 2 3 2" xfId="17940"/>
    <cellStyle name="40% - Accent4 3 3 4 2 4" xfId="17941"/>
    <cellStyle name="40% - Accent4 3 3 4 2 5" xfId="17942"/>
    <cellStyle name="40% - Accent4 3 3 4 3" xfId="2988"/>
    <cellStyle name="40% - Accent4 3 3 4 3 2" xfId="5472"/>
    <cellStyle name="40% - Accent4 3 3 4 3 2 2" xfId="10440"/>
    <cellStyle name="40% - Accent4 3 3 4 3 2 2 2" xfId="17943"/>
    <cellStyle name="40% - Accent4 3 3 4 3 2 3" xfId="17944"/>
    <cellStyle name="40% - Accent4 3 3 4 3 2 4" xfId="17945"/>
    <cellStyle name="40% - Accent4 3 3 4 3 3" xfId="7956"/>
    <cellStyle name="40% - Accent4 3 3 4 3 3 2" xfId="17946"/>
    <cellStyle name="40% - Accent4 3 3 4 3 4" xfId="17947"/>
    <cellStyle name="40% - Accent4 3 3 4 3 5" xfId="17948"/>
    <cellStyle name="40% - Accent4 3 3 4 4" xfId="3759"/>
    <cellStyle name="40% - Accent4 3 3 4 4 2" xfId="8727"/>
    <cellStyle name="40% - Accent4 3 3 4 4 2 2" xfId="17949"/>
    <cellStyle name="40% - Accent4 3 3 4 4 3" xfId="17950"/>
    <cellStyle name="40% - Accent4 3 3 4 4 4" xfId="17951"/>
    <cellStyle name="40% - Accent4 3 3 4 5" xfId="6243"/>
    <cellStyle name="40% - Accent4 3 3 4 5 2" xfId="17952"/>
    <cellStyle name="40% - Accent4 3 3 4 6" xfId="17953"/>
    <cellStyle name="40% - Accent4 3 3 4 7" xfId="17954"/>
    <cellStyle name="40% - Accent4 3 3 5" xfId="1608"/>
    <cellStyle name="40% - Accent4 3 3 5 2" xfId="4092"/>
    <cellStyle name="40% - Accent4 3 3 5 2 2" xfId="9060"/>
    <cellStyle name="40% - Accent4 3 3 5 2 2 2" xfId="17955"/>
    <cellStyle name="40% - Accent4 3 3 5 2 3" xfId="17956"/>
    <cellStyle name="40% - Accent4 3 3 5 2 4" xfId="17957"/>
    <cellStyle name="40% - Accent4 3 3 5 3" xfId="6576"/>
    <cellStyle name="40% - Accent4 3 3 5 3 2" xfId="17958"/>
    <cellStyle name="40% - Accent4 3 3 5 4" xfId="17959"/>
    <cellStyle name="40% - Accent4 3 3 5 5" xfId="17960"/>
    <cellStyle name="40% - Accent4 3 3 6" xfId="2436"/>
    <cellStyle name="40% - Accent4 3 3 6 2" xfId="4920"/>
    <cellStyle name="40% - Accent4 3 3 6 2 2" xfId="9888"/>
    <cellStyle name="40% - Accent4 3 3 6 2 2 2" xfId="17961"/>
    <cellStyle name="40% - Accent4 3 3 6 2 3" xfId="17962"/>
    <cellStyle name="40% - Accent4 3 3 6 2 4" xfId="17963"/>
    <cellStyle name="40% - Accent4 3 3 6 3" xfId="7404"/>
    <cellStyle name="40% - Accent4 3 3 6 3 2" xfId="17964"/>
    <cellStyle name="40% - Accent4 3 3 6 4" xfId="17965"/>
    <cellStyle name="40% - Accent4 3 3 6 5" xfId="17966"/>
    <cellStyle name="40% - Accent4 3 3 7" xfId="3264"/>
    <cellStyle name="40% - Accent4 3 3 7 2" xfId="8232"/>
    <cellStyle name="40% - Accent4 3 3 7 2 2" xfId="17967"/>
    <cellStyle name="40% - Accent4 3 3 7 3" xfId="17968"/>
    <cellStyle name="40% - Accent4 3 3 7 4" xfId="17969"/>
    <cellStyle name="40% - Accent4 3 3 8" xfId="5748"/>
    <cellStyle name="40% - Accent4 3 3 8 2" xfId="17970"/>
    <cellStyle name="40% - Accent4 3 3 9" xfId="17971"/>
    <cellStyle name="40% - Accent4 3 4" xfId="474"/>
    <cellStyle name="40% - Accent4 3 4 10" xfId="17972"/>
    <cellStyle name="40% - Accent4 3 4 2" xfId="720"/>
    <cellStyle name="40% - Accent4 3 4 2 2" xfId="1275"/>
    <cellStyle name="40% - Accent4 3 4 2 2 2" xfId="2014"/>
    <cellStyle name="40% - Accent4 3 4 2 2 2 2" xfId="4498"/>
    <cellStyle name="40% - Accent4 3 4 2 2 2 2 2" xfId="9466"/>
    <cellStyle name="40% - Accent4 3 4 2 2 2 2 2 2" xfId="17973"/>
    <cellStyle name="40% - Accent4 3 4 2 2 2 2 3" xfId="17974"/>
    <cellStyle name="40% - Accent4 3 4 2 2 2 2 4" xfId="17975"/>
    <cellStyle name="40% - Accent4 3 4 2 2 2 3" xfId="6982"/>
    <cellStyle name="40% - Accent4 3 4 2 2 2 3 2" xfId="17976"/>
    <cellStyle name="40% - Accent4 3 4 2 2 2 4" xfId="17977"/>
    <cellStyle name="40% - Accent4 3 4 2 2 2 5" xfId="17978"/>
    <cellStyle name="40% - Accent4 3 4 2 2 3" xfId="2842"/>
    <cellStyle name="40% - Accent4 3 4 2 2 3 2" xfId="5326"/>
    <cellStyle name="40% - Accent4 3 4 2 2 3 2 2" xfId="10294"/>
    <cellStyle name="40% - Accent4 3 4 2 2 3 2 2 2" xfId="17979"/>
    <cellStyle name="40% - Accent4 3 4 2 2 3 2 3" xfId="17980"/>
    <cellStyle name="40% - Accent4 3 4 2 2 3 2 4" xfId="17981"/>
    <cellStyle name="40% - Accent4 3 4 2 2 3 3" xfId="7810"/>
    <cellStyle name="40% - Accent4 3 4 2 2 3 3 2" xfId="17982"/>
    <cellStyle name="40% - Accent4 3 4 2 2 3 4" xfId="17983"/>
    <cellStyle name="40% - Accent4 3 4 2 2 3 5" xfId="17984"/>
    <cellStyle name="40% - Accent4 3 4 2 2 4" xfId="3760"/>
    <cellStyle name="40% - Accent4 3 4 2 2 4 2" xfId="8728"/>
    <cellStyle name="40% - Accent4 3 4 2 2 4 2 2" xfId="17985"/>
    <cellStyle name="40% - Accent4 3 4 2 2 4 3" xfId="17986"/>
    <cellStyle name="40% - Accent4 3 4 2 2 4 4" xfId="17987"/>
    <cellStyle name="40% - Accent4 3 4 2 2 5" xfId="6244"/>
    <cellStyle name="40% - Accent4 3 4 2 2 5 2" xfId="17988"/>
    <cellStyle name="40% - Accent4 3 4 2 2 6" xfId="17989"/>
    <cellStyle name="40% - Accent4 3 4 2 2 7" xfId="17990"/>
    <cellStyle name="40% - Accent4 3 4 2 3" xfId="1276"/>
    <cellStyle name="40% - Accent4 3 4 2 3 2" xfId="2290"/>
    <cellStyle name="40% - Accent4 3 4 2 3 2 2" xfId="4774"/>
    <cellStyle name="40% - Accent4 3 4 2 3 2 2 2" xfId="9742"/>
    <cellStyle name="40% - Accent4 3 4 2 3 2 2 2 2" xfId="17991"/>
    <cellStyle name="40% - Accent4 3 4 2 3 2 2 3" xfId="17992"/>
    <cellStyle name="40% - Accent4 3 4 2 3 2 2 4" xfId="17993"/>
    <cellStyle name="40% - Accent4 3 4 2 3 2 3" xfId="7258"/>
    <cellStyle name="40% - Accent4 3 4 2 3 2 3 2" xfId="17994"/>
    <cellStyle name="40% - Accent4 3 4 2 3 2 4" xfId="17995"/>
    <cellStyle name="40% - Accent4 3 4 2 3 2 5" xfId="17996"/>
    <cellStyle name="40% - Accent4 3 4 2 3 3" xfId="3118"/>
    <cellStyle name="40% - Accent4 3 4 2 3 3 2" xfId="5602"/>
    <cellStyle name="40% - Accent4 3 4 2 3 3 2 2" xfId="10570"/>
    <cellStyle name="40% - Accent4 3 4 2 3 3 2 2 2" xfId="17997"/>
    <cellStyle name="40% - Accent4 3 4 2 3 3 2 3" xfId="17998"/>
    <cellStyle name="40% - Accent4 3 4 2 3 3 2 4" xfId="17999"/>
    <cellStyle name="40% - Accent4 3 4 2 3 3 3" xfId="8086"/>
    <cellStyle name="40% - Accent4 3 4 2 3 3 3 2" xfId="18000"/>
    <cellStyle name="40% - Accent4 3 4 2 3 3 4" xfId="18001"/>
    <cellStyle name="40% - Accent4 3 4 2 3 3 5" xfId="18002"/>
    <cellStyle name="40% - Accent4 3 4 2 3 4" xfId="3761"/>
    <cellStyle name="40% - Accent4 3 4 2 3 4 2" xfId="8729"/>
    <cellStyle name="40% - Accent4 3 4 2 3 4 2 2" xfId="18003"/>
    <cellStyle name="40% - Accent4 3 4 2 3 4 3" xfId="18004"/>
    <cellStyle name="40% - Accent4 3 4 2 3 4 4" xfId="18005"/>
    <cellStyle name="40% - Accent4 3 4 2 3 5" xfId="6245"/>
    <cellStyle name="40% - Accent4 3 4 2 3 5 2" xfId="18006"/>
    <cellStyle name="40% - Accent4 3 4 2 3 6" xfId="18007"/>
    <cellStyle name="40% - Accent4 3 4 2 3 7" xfId="18008"/>
    <cellStyle name="40% - Accent4 3 4 2 4" xfId="1738"/>
    <cellStyle name="40% - Accent4 3 4 2 4 2" xfId="4222"/>
    <cellStyle name="40% - Accent4 3 4 2 4 2 2" xfId="9190"/>
    <cellStyle name="40% - Accent4 3 4 2 4 2 2 2" xfId="18009"/>
    <cellStyle name="40% - Accent4 3 4 2 4 2 3" xfId="18010"/>
    <cellStyle name="40% - Accent4 3 4 2 4 2 4" xfId="18011"/>
    <cellStyle name="40% - Accent4 3 4 2 4 3" xfId="6706"/>
    <cellStyle name="40% - Accent4 3 4 2 4 3 2" xfId="18012"/>
    <cellStyle name="40% - Accent4 3 4 2 4 4" xfId="18013"/>
    <cellStyle name="40% - Accent4 3 4 2 4 5" xfId="18014"/>
    <cellStyle name="40% - Accent4 3 4 2 5" xfId="2566"/>
    <cellStyle name="40% - Accent4 3 4 2 5 2" xfId="5050"/>
    <cellStyle name="40% - Accent4 3 4 2 5 2 2" xfId="10018"/>
    <cellStyle name="40% - Accent4 3 4 2 5 2 2 2" xfId="18015"/>
    <cellStyle name="40% - Accent4 3 4 2 5 2 3" xfId="18016"/>
    <cellStyle name="40% - Accent4 3 4 2 5 2 4" xfId="18017"/>
    <cellStyle name="40% - Accent4 3 4 2 5 3" xfId="7534"/>
    <cellStyle name="40% - Accent4 3 4 2 5 3 2" xfId="18018"/>
    <cellStyle name="40% - Accent4 3 4 2 5 4" xfId="18019"/>
    <cellStyle name="40% - Accent4 3 4 2 5 5" xfId="18020"/>
    <cellStyle name="40% - Accent4 3 4 2 6" xfId="3394"/>
    <cellStyle name="40% - Accent4 3 4 2 6 2" xfId="8362"/>
    <cellStyle name="40% - Accent4 3 4 2 6 2 2" xfId="18021"/>
    <cellStyle name="40% - Accent4 3 4 2 6 3" xfId="18022"/>
    <cellStyle name="40% - Accent4 3 4 2 6 4" xfId="18023"/>
    <cellStyle name="40% - Accent4 3 4 2 7" xfId="5878"/>
    <cellStyle name="40% - Accent4 3 4 2 7 2" xfId="18024"/>
    <cellStyle name="40% - Accent4 3 4 2 8" xfId="18025"/>
    <cellStyle name="40% - Accent4 3 4 2 9" xfId="18026"/>
    <cellStyle name="40% - Accent4 3 4 3" xfId="1277"/>
    <cellStyle name="40% - Accent4 3 4 3 2" xfId="1918"/>
    <cellStyle name="40% - Accent4 3 4 3 2 2" xfId="4402"/>
    <cellStyle name="40% - Accent4 3 4 3 2 2 2" xfId="9370"/>
    <cellStyle name="40% - Accent4 3 4 3 2 2 2 2" xfId="18027"/>
    <cellStyle name="40% - Accent4 3 4 3 2 2 3" xfId="18028"/>
    <cellStyle name="40% - Accent4 3 4 3 2 2 4" xfId="18029"/>
    <cellStyle name="40% - Accent4 3 4 3 2 3" xfId="6886"/>
    <cellStyle name="40% - Accent4 3 4 3 2 3 2" xfId="18030"/>
    <cellStyle name="40% - Accent4 3 4 3 2 4" xfId="18031"/>
    <cellStyle name="40% - Accent4 3 4 3 2 5" xfId="18032"/>
    <cellStyle name="40% - Accent4 3 4 3 3" xfId="2746"/>
    <cellStyle name="40% - Accent4 3 4 3 3 2" xfId="5230"/>
    <cellStyle name="40% - Accent4 3 4 3 3 2 2" xfId="10198"/>
    <cellStyle name="40% - Accent4 3 4 3 3 2 2 2" xfId="18033"/>
    <cellStyle name="40% - Accent4 3 4 3 3 2 3" xfId="18034"/>
    <cellStyle name="40% - Accent4 3 4 3 3 2 4" xfId="18035"/>
    <cellStyle name="40% - Accent4 3 4 3 3 3" xfId="7714"/>
    <cellStyle name="40% - Accent4 3 4 3 3 3 2" xfId="18036"/>
    <cellStyle name="40% - Accent4 3 4 3 3 4" xfId="18037"/>
    <cellStyle name="40% - Accent4 3 4 3 3 5" xfId="18038"/>
    <cellStyle name="40% - Accent4 3 4 3 4" xfId="3762"/>
    <cellStyle name="40% - Accent4 3 4 3 4 2" xfId="8730"/>
    <cellStyle name="40% - Accent4 3 4 3 4 2 2" xfId="18039"/>
    <cellStyle name="40% - Accent4 3 4 3 4 3" xfId="18040"/>
    <cellStyle name="40% - Accent4 3 4 3 4 4" xfId="18041"/>
    <cellStyle name="40% - Accent4 3 4 3 5" xfId="6246"/>
    <cellStyle name="40% - Accent4 3 4 3 5 2" xfId="18042"/>
    <cellStyle name="40% - Accent4 3 4 3 6" xfId="18043"/>
    <cellStyle name="40% - Accent4 3 4 3 7" xfId="18044"/>
    <cellStyle name="40% - Accent4 3 4 4" xfId="1278"/>
    <cellStyle name="40% - Accent4 3 4 4 2" xfId="2194"/>
    <cellStyle name="40% - Accent4 3 4 4 2 2" xfId="4678"/>
    <cellStyle name="40% - Accent4 3 4 4 2 2 2" xfId="9646"/>
    <cellStyle name="40% - Accent4 3 4 4 2 2 2 2" xfId="18045"/>
    <cellStyle name="40% - Accent4 3 4 4 2 2 3" xfId="18046"/>
    <cellStyle name="40% - Accent4 3 4 4 2 2 4" xfId="18047"/>
    <cellStyle name="40% - Accent4 3 4 4 2 3" xfId="7162"/>
    <cellStyle name="40% - Accent4 3 4 4 2 3 2" xfId="18048"/>
    <cellStyle name="40% - Accent4 3 4 4 2 4" xfId="18049"/>
    <cellStyle name="40% - Accent4 3 4 4 2 5" xfId="18050"/>
    <cellStyle name="40% - Accent4 3 4 4 3" xfId="3022"/>
    <cellStyle name="40% - Accent4 3 4 4 3 2" xfId="5506"/>
    <cellStyle name="40% - Accent4 3 4 4 3 2 2" xfId="10474"/>
    <cellStyle name="40% - Accent4 3 4 4 3 2 2 2" xfId="18051"/>
    <cellStyle name="40% - Accent4 3 4 4 3 2 3" xfId="18052"/>
    <cellStyle name="40% - Accent4 3 4 4 3 2 4" xfId="18053"/>
    <cellStyle name="40% - Accent4 3 4 4 3 3" xfId="7990"/>
    <cellStyle name="40% - Accent4 3 4 4 3 3 2" xfId="18054"/>
    <cellStyle name="40% - Accent4 3 4 4 3 4" xfId="18055"/>
    <cellStyle name="40% - Accent4 3 4 4 3 5" xfId="18056"/>
    <cellStyle name="40% - Accent4 3 4 4 4" xfId="3763"/>
    <cellStyle name="40% - Accent4 3 4 4 4 2" xfId="8731"/>
    <cellStyle name="40% - Accent4 3 4 4 4 2 2" xfId="18057"/>
    <cellStyle name="40% - Accent4 3 4 4 4 3" xfId="18058"/>
    <cellStyle name="40% - Accent4 3 4 4 4 4" xfId="18059"/>
    <cellStyle name="40% - Accent4 3 4 4 5" xfId="6247"/>
    <cellStyle name="40% - Accent4 3 4 4 5 2" xfId="18060"/>
    <cellStyle name="40% - Accent4 3 4 4 6" xfId="18061"/>
    <cellStyle name="40% - Accent4 3 4 4 7" xfId="18062"/>
    <cellStyle name="40% - Accent4 3 4 5" xfId="1642"/>
    <cellStyle name="40% - Accent4 3 4 5 2" xfId="4126"/>
    <cellStyle name="40% - Accent4 3 4 5 2 2" xfId="9094"/>
    <cellStyle name="40% - Accent4 3 4 5 2 2 2" xfId="18063"/>
    <cellStyle name="40% - Accent4 3 4 5 2 3" xfId="18064"/>
    <cellStyle name="40% - Accent4 3 4 5 2 4" xfId="18065"/>
    <cellStyle name="40% - Accent4 3 4 5 3" xfId="6610"/>
    <cellStyle name="40% - Accent4 3 4 5 3 2" xfId="18066"/>
    <cellStyle name="40% - Accent4 3 4 5 4" xfId="18067"/>
    <cellStyle name="40% - Accent4 3 4 5 5" xfId="18068"/>
    <cellStyle name="40% - Accent4 3 4 6" xfId="2470"/>
    <cellStyle name="40% - Accent4 3 4 6 2" xfId="4954"/>
    <cellStyle name="40% - Accent4 3 4 6 2 2" xfId="9922"/>
    <cellStyle name="40% - Accent4 3 4 6 2 2 2" xfId="18069"/>
    <cellStyle name="40% - Accent4 3 4 6 2 3" xfId="18070"/>
    <cellStyle name="40% - Accent4 3 4 6 2 4" xfId="18071"/>
    <cellStyle name="40% - Accent4 3 4 6 3" xfId="7438"/>
    <cellStyle name="40% - Accent4 3 4 6 3 2" xfId="18072"/>
    <cellStyle name="40% - Accent4 3 4 6 4" xfId="18073"/>
    <cellStyle name="40% - Accent4 3 4 6 5" xfId="18074"/>
    <cellStyle name="40% - Accent4 3 4 7" xfId="3298"/>
    <cellStyle name="40% - Accent4 3 4 7 2" xfId="8266"/>
    <cellStyle name="40% - Accent4 3 4 7 2 2" xfId="18075"/>
    <cellStyle name="40% - Accent4 3 4 7 3" xfId="18076"/>
    <cellStyle name="40% - Accent4 3 4 7 4" xfId="18077"/>
    <cellStyle name="40% - Accent4 3 4 8" xfId="5782"/>
    <cellStyle name="40% - Accent4 3 4 8 2" xfId="18078"/>
    <cellStyle name="40% - Accent4 3 4 9" xfId="18079"/>
    <cellStyle name="40% - Accent4 3 5" xfId="721"/>
    <cellStyle name="40% - Accent4 3 5 2" xfId="1279"/>
    <cellStyle name="40% - Accent4 3 5 2 2" xfId="2015"/>
    <cellStyle name="40% - Accent4 3 5 2 2 2" xfId="4499"/>
    <cellStyle name="40% - Accent4 3 5 2 2 2 2" xfId="9467"/>
    <cellStyle name="40% - Accent4 3 5 2 2 2 2 2" xfId="18080"/>
    <cellStyle name="40% - Accent4 3 5 2 2 2 3" xfId="18081"/>
    <cellStyle name="40% - Accent4 3 5 2 2 2 4" xfId="18082"/>
    <cellStyle name="40% - Accent4 3 5 2 2 3" xfId="6983"/>
    <cellStyle name="40% - Accent4 3 5 2 2 3 2" xfId="18083"/>
    <cellStyle name="40% - Accent4 3 5 2 2 4" xfId="18084"/>
    <cellStyle name="40% - Accent4 3 5 2 2 5" xfId="18085"/>
    <cellStyle name="40% - Accent4 3 5 2 3" xfId="2843"/>
    <cellStyle name="40% - Accent4 3 5 2 3 2" xfId="5327"/>
    <cellStyle name="40% - Accent4 3 5 2 3 2 2" xfId="10295"/>
    <cellStyle name="40% - Accent4 3 5 2 3 2 2 2" xfId="18086"/>
    <cellStyle name="40% - Accent4 3 5 2 3 2 3" xfId="18087"/>
    <cellStyle name="40% - Accent4 3 5 2 3 2 4" xfId="18088"/>
    <cellStyle name="40% - Accent4 3 5 2 3 3" xfId="7811"/>
    <cellStyle name="40% - Accent4 3 5 2 3 3 2" xfId="18089"/>
    <cellStyle name="40% - Accent4 3 5 2 3 4" xfId="18090"/>
    <cellStyle name="40% - Accent4 3 5 2 3 5" xfId="18091"/>
    <cellStyle name="40% - Accent4 3 5 2 4" xfId="3764"/>
    <cellStyle name="40% - Accent4 3 5 2 4 2" xfId="8732"/>
    <cellStyle name="40% - Accent4 3 5 2 4 2 2" xfId="18092"/>
    <cellStyle name="40% - Accent4 3 5 2 4 3" xfId="18093"/>
    <cellStyle name="40% - Accent4 3 5 2 4 4" xfId="18094"/>
    <cellStyle name="40% - Accent4 3 5 2 5" xfId="6248"/>
    <cellStyle name="40% - Accent4 3 5 2 5 2" xfId="18095"/>
    <cellStyle name="40% - Accent4 3 5 2 6" xfId="18096"/>
    <cellStyle name="40% - Accent4 3 5 2 7" xfId="18097"/>
    <cellStyle name="40% - Accent4 3 5 3" xfId="1280"/>
    <cellStyle name="40% - Accent4 3 5 3 2" xfId="2291"/>
    <cellStyle name="40% - Accent4 3 5 3 2 2" xfId="4775"/>
    <cellStyle name="40% - Accent4 3 5 3 2 2 2" xfId="9743"/>
    <cellStyle name="40% - Accent4 3 5 3 2 2 2 2" xfId="18098"/>
    <cellStyle name="40% - Accent4 3 5 3 2 2 3" xfId="18099"/>
    <cellStyle name="40% - Accent4 3 5 3 2 2 4" xfId="18100"/>
    <cellStyle name="40% - Accent4 3 5 3 2 3" xfId="7259"/>
    <cellStyle name="40% - Accent4 3 5 3 2 3 2" xfId="18101"/>
    <cellStyle name="40% - Accent4 3 5 3 2 4" xfId="18102"/>
    <cellStyle name="40% - Accent4 3 5 3 2 5" xfId="18103"/>
    <cellStyle name="40% - Accent4 3 5 3 3" xfId="3119"/>
    <cellStyle name="40% - Accent4 3 5 3 3 2" xfId="5603"/>
    <cellStyle name="40% - Accent4 3 5 3 3 2 2" xfId="10571"/>
    <cellStyle name="40% - Accent4 3 5 3 3 2 2 2" xfId="18104"/>
    <cellStyle name="40% - Accent4 3 5 3 3 2 3" xfId="18105"/>
    <cellStyle name="40% - Accent4 3 5 3 3 2 4" xfId="18106"/>
    <cellStyle name="40% - Accent4 3 5 3 3 3" xfId="8087"/>
    <cellStyle name="40% - Accent4 3 5 3 3 3 2" xfId="18107"/>
    <cellStyle name="40% - Accent4 3 5 3 3 4" xfId="18108"/>
    <cellStyle name="40% - Accent4 3 5 3 3 5" xfId="18109"/>
    <cellStyle name="40% - Accent4 3 5 3 4" xfId="3765"/>
    <cellStyle name="40% - Accent4 3 5 3 4 2" xfId="8733"/>
    <cellStyle name="40% - Accent4 3 5 3 4 2 2" xfId="18110"/>
    <cellStyle name="40% - Accent4 3 5 3 4 3" xfId="18111"/>
    <cellStyle name="40% - Accent4 3 5 3 4 4" xfId="18112"/>
    <cellStyle name="40% - Accent4 3 5 3 5" xfId="6249"/>
    <cellStyle name="40% - Accent4 3 5 3 5 2" xfId="18113"/>
    <cellStyle name="40% - Accent4 3 5 3 6" xfId="18114"/>
    <cellStyle name="40% - Accent4 3 5 3 7" xfId="18115"/>
    <cellStyle name="40% - Accent4 3 5 4" xfId="1739"/>
    <cellStyle name="40% - Accent4 3 5 4 2" xfId="4223"/>
    <cellStyle name="40% - Accent4 3 5 4 2 2" xfId="9191"/>
    <cellStyle name="40% - Accent4 3 5 4 2 2 2" xfId="18116"/>
    <cellStyle name="40% - Accent4 3 5 4 2 3" xfId="18117"/>
    <cellStyle name="40% - Accent4 3 5 4 2 4" xfId="18118"/>
    <cellStyle name="40% - Accent4 3 5 4 3" xfId="6707"/>
    <cellStyle name="40% - Accent4 3 5 4 3 2" xfId="18119"/>
    <cellStyle name="40% - Accent4 3 5 4 4" xfId="18120"/>
    <cellStyle name="40% - Accent4 3 5 4 5" xfId="18121"/>
    <cellStyle name="40% - Accent4 3 5 5" xfId="2567"/>
    <cellStyle name="40% - Accent4 3 5 5 2" xfId="5051"/>
    <cellStyle name="40% - Accent4 3 5 5 2 2" xfId="10019"/>
    <cellStyle name="40% - Accent4 3 5 5 2 2 2" xfId="18122"/>
    <cellStyle name="40% - Accent4 3 5 5 2 3" xfId="18123"/>
    <cellStyle name="40% - Accent4 3 5 5 2 4" xfId="18124"/>
    <cellStyle name="40% - Accent4 3 5 5 3" xfId="7535"/>
    <cellStyle name="40% - Accent4 3 5 5 3 2" xfId="18125"/>
    <cellStyle name="40% - Accent4 3 5 5 4" xfId="18126"/>
    <cellStyle name="40% - Accent4 3 5 5 5" xfId="18127"/>
    <cellStyle name="40% - Accent4 3 5 6" xfId="3395"/>
    <cellStyle name="40% - Accent4 3 5 6 2" xfId="8363"/>
    <cellStyle name="40% - Accent4 3 5 6 2 2" xfId="18128"/>
    <cellStyle name="40% - Accent4 3 5 6 3" xfId="18129"/>
    <cellStyle name="40% - Accent4 3 5 6 4" xfId="18130"/>
    <cellStyle name="40% - Accent4 3 5 7" xfId="5879"/>
    <cellStyle name="40% - Accent4 3 5 7 2" xfId="18131"/>
    <cellStyle name="40% - Accent4 3 5 8" xfId="18132"/>
    <cellStyle name="40% - Accent4 3 5 9" xfId="18133"/>
    <cellStyle name="40% - Accent4 3 6" xfId="722"/>
    <cellStyle name="40% - Accent4 3 6 2" xfId="1281"/>
    <cellStyle name="40% - Accent4 3 6 2 2" xfId="2016"/>
    <cellStyle name="40% - Accent4 3 6 2 2 2" xfId="4500"/>
    <cellStyle name="40% - Accent4 3 6 2 2 2 2" xfId="9468"/>
    <cellStyle name="40% - Accent4 3 6 2 2 2 2 2" xfId="18134"/>
    <cellStyle name="40% - Accent4 3 6 2 2 2 3" xfId="18135"/>
    <cellStyle name="40% - Accent4 3 6 2 2 2 4" xfId="18136"/>
    <cellStyle name="40% - Accent4 3 6 2 2 3" xfId="6984"/>
    <cellStyle name="40% - Accent4 3 6 2 2 3 2" xfId="18137"/>
    <cellStyle name="40% - Accent4 3 6 2 2 4" xfId="18138"/>
    <cellStyle name="40% - Accent4 3 6 2 2 5" xfId="18139"/>
    <cellStyle name="40% - Accent4 3 6 2 3" xfId="2844"/>
    <cellStyle name="40% - Accent4 3 6 2 3 2" xfId="5328"/>
    <cellStyle name="40% - Accent4 3 6 2 3 2 2" xfId="10296"/>
    <cellStyle name="40% - Accent4 3 6 2 3 2 2 2" xfId="18140"/>
    <cellStyle name="40% - Accent4 3 6 2 3 2 3" xfId="18141"/>
    <cellStyle name="40% - Accent4 3 6 2 3 2 4" xfId="18142"/>
    <cellStyle name="40% - Accent4 3 6 2 3 3" xfId="7812"/>
    <cellStyle name="40% - Accent4 3 6 2 3 3 2" xfId="18143"/>
    <cellStyle name="40% - Accent4 3 6 2 3 4" xfId="18144"/>
    <cellStyle name="40% - Accent4 3 6 2 3 5" xfId="18145"/>
    <cellStyle name="40% - Accent4 3 6 2 4" xfId="3766"/>
    <cellStyle name="40% - Accent4 3 6 2 4 2" xfId="8734"/>
    <cellStyle name="40% - Accent4 3 6 2 4 2 2" xfId="18146"/>
    <cellStyle name="40% - Accent4 3 6 2 4 3" xfId="18147"/>
    <cellStyle name="40% - Accent4 3 6 2 4 4" xfId="18148"/>
    <cellStyle name="40% - Accent4 3 6 2 5" xfId="6250"/>
    <cellStyle name="40% - Accent4 3 6 2 5 2" xfId="18149"/>
    <cellStyle name="40% - Accent4 3 6 2 6" xfId="18150"/>
    <cellStyle name="40% - Accent4 3 6 2 7" xfId="18151"/>
    <cellStyle name="40% - Accent4 3 6 3" xfId="1282"/>
    <cellStyle name="40% - Accent4 3 6 3 2" xfId="2292"/>
    <cellStyle name="40% - Accent4 3 6 3 2 2" xfId="4776"/>
    <cellStyle name="40% - Accent4 3 6 3 2 2 2" xfId="9744"/>
    <cellStyle name="40% - Accent4 3 6 3 2 2 2 2" xfId="18152"/>
    <cellStyle name="40% - Accent4 3 6 3 2 2 3" xfId="18153"/>
    <cellStyle name="40% - Accent4 3 6 3 2 2 4" xfId="18154"/>
    <cellStyle name="40% - Accent4 3 6 3 2 3" xfId="7260"/>
    <cellStyle name="40% - Accent4 3 6 3 2 3 2" xfId="18155"/>
    <cellStyle name="40% - Accent4 3 6 3 2 4" xfId="18156"/>
    <cellStyle name="40% - Accent4 3 6 3 2 5" xfId="18157"/>
    <cellStyle name="40% - Accent4 3 6 3 3" xfId="3120"/>
    <cellStyle name="40% - Accent4 3 6 3 3 2" xfId="5604"/>
    <cellStyle name="40% - Accent4 3 6 3 3 2 2" xfId="10572"/>
    <cellStyle name="40% - Accent4 3 6 3 3 2 2 2" xfId="18158"/>
    <cellStyle name="40% - Accent4 3 6 3 3 2 3" xfId="18159"/>
    <cellStyle name="40% - Accent4 3 6 3 3 2 4" xfId="18160"/>
    <cellStyle name="40% - Accent4 3 6 3 3 3" xfId="8088"/>
    <cellStyle name="40% - Accent4 3 6 3 3 3 2" xfId="18161"/>
    <cellStyle name="40% - Accent4 3 6 3 3 4" xfId="18162"/>
    <cellStyle name="40% - Accent4 3 6 3 3 5" xfId="18163"/>
    <cellStyle name="40% - Accent4 3 6 3 4" xfId="3767"/>
    <cellStyle name="40% - Accent4 3 6 3 4 2" xfId="8735"/>
    <cellStyle name="40% - Accent4 3 6 3 4 2 2" xfId="18164"/>
    <cellStyle name="40% - Accent4 3 6 3 4 3" xfId="18165"/>
    <cellStyle name="40% - Accent4 3 6 3 4 4" xfId="18166"/>
    <cellStyle name="40% - Accent4 3 6 3 5" xfId="6251"/>
    <cellStyle name="40% - Accent4 3 6 3 5 2" xfId="18167"/>
    <cellStyle name="40% - Accent4 3 6 3 6" xfId="18168"/>
    <cellStyle name="40% - Accent4 3 6 3 7" xfId="18169"/>
    <cellStyle name="40% - Accent4 3 6 4" xfId="1740"/>
    <cellStyle name="40% - Accent4 3 6 4 2" xfId="4224"/>
    <cellStyle name="40% - Accent4 3 6 4 2 2" xfId="9192"/>
    <cellStyle name="40% - Accent4 3 6 4 2 2 2" xfId="18170"/>
    <cellStyle name="40% - Accent4 3 6 4 2 3" xfId="18171"/>
    <cellStyle name="40% - Accent4 3 6 4 2 4" xfId="18172"/>
    <cellStyle name="40% - Accent4 3 6 4 3" xfId="6708"/>
    <cellStyle name="40% - Accent4 3 6 4 3 2" xfId="18173"/>
    <cellStyle name="40% - Accent4 3 6 4 4" xfId="18174"/>
    <cellStyle name="40% - Accent4 3 6 4 5" xfId="18175"/>
    <cellStyle name="40% - Accent4 3 6 5" xfId="2568"/>
    <cellStyle name="40% - Accent4 3 6 5 2" xfId="5052"/>
    <cellStyle name="40% - Accent4 3 6 5 2 2" xfId="10020"/>
    <cellStyle name="40% - Accent4 3 6 5 2 2 2" xfId="18176"/>
    <cellStyle name="40% - Accent4 3 6 5 2 3" xfId="18177"/>
    <cellStyle name="40% - Accent4 3 6 5 2 4" xfId="18178"/>
    <cellStyle name="40% - Accent4 3 6 5 3" xfId="7536"/>
    <cellStyle name="40% - Accent4 3 6 5 3 2" xfId="18179"/>
    <cellStyle name="40% - Accent4 3 6 5 4" xfId="18180"/>
    <cellStyle name="40% - Accent4 3 6 5 5" xfId="18181"/>
    <cellStyle name="40% - Accent4 3 6 6" xfId="3396"/>
    <cellStyle name="40% - Accent4 3 6 6 2" xfId="8364"/>
    <cellStyle name="40% - Accent4 3 6 6 2 2" xfId="18182"/>
    <cellStyle name="40% - Accent4 3 6 6 3" xfId="18183"/>
    <cellStyle name="40% - Accent4 3 6 6 4" xfId="18184"/>
    <cellStyle name="40% - Accent4 3 6 7" xfId="5880"/>
    <cellStyle name="40% - Accent4 3 6 7 2" xfId="18185"/>
    <cellStyle name="40% - Accent4 3 6 8" xfId="18186"/>
    <cellStyle name="40% - Accent4 3 6 9" xfId="18187"/>
    <cellStyle name="40% - Accent4 3 7" xfId="1283"/>
    <cellStyle name="40% - Accent4 3 7 2" xfId="1853"/>
    <cellStyle name="40% - Accent4 3 7 2 2" xfId="4337"/>
    <cellStyle name="40% - Accent4 3 7 2 2 2" xfId="9305"/>
    <cellStyle name="40% - Accent4 3 7 2 2 2 2" xfId="18188"/>
    <cellStyle name="40% - Accent4 3 7 2 2 3" xfId="18189"/>
    <cellStyle name="40% - Accent4 3 7 2 2 4" xfId="18190"/>
    <cellStyle name="40% - Accent4 3 7 2 3" xfId="6821"/>
    <cellStyle name="40% - Accent4 3 7 2 3 2" xfId="18191"/>
    <cellStyle name="40% - Accent4 3 7 2 4" xfId="18192"/>
    <cellStyle name="40% - Accent4 3 7 2 5" xfId="18193"/>
    <cellStyle name="40% - Accent4 3 7 3" xfId="2681"/>
    <cellStyle name="40% - Accent4 3 7 3 2" xfId="5165"/>
    <cellStyle name="40% - Accent4 3 7 3 2 2" xfId="10133"/>
    <cellStyle name="40% - Accent4 3 7 3 2 2 2" xfId="18194"/>
    <cellStyle name="40% - Accent4 3 7 3 2 3" xfId="18195"/>
    <cellStyle name="40% - Accent4 3 7 3 2 4" xfId="18196"/>
    <cellStyle name="40% - Accent4 3 7 3 3" xfId="7649"/>
    <cellStyle name="40% - Accent4 3 7 3 3 2" xfId="18197"/>
    <cellStyle name="40% - Accent4 3 7 3 4" xfId="18198"/>
    <cellStyle name="40% - Accent4 3 7 3 5" xfId="18199"/>
    <cellStyle name="40% - Accent4 3 7 4" xfId="3768"/>
    <cellStyle name="40% - Accent4 3 7 4 2" xfId="8736"/>
    <cellStyle name="40% - Accent4 3 7 4 2 2" xfId="18200"/>
    <cellStyle name="40% - Accent4 3 7 4 3" xfId="18201"/>
    <cellStyle name="40% - Accent4 3 7 4 4" xfId="18202"/>
    <cellStyle name="40% - Accent4 3 7 5" xfId="6252"/>
    <cellStyle name="40% - Accent4 3 7 5 2" xfId="18203"/>
    <cellStyle name="40% - Accent4 3 7 6" xfId="18204"/>
    <cellStyle name="40% - Accent4 3 7 7" xfId="18205"/>
    <cellStyle name="40% - Accent4 3 8" xfId="1284"/>
    <cellStyle name="40% - Accent4 3 8 2" xfId="2129"/>
    <cellStyle name="40% - Accent4 3 8 2 2" xfId="4613"/>
    <cellStyle name="40% - Accent4 3 8 2 2 2" xfId="9581"/>
    <cellStyle name="40% - Accent4 3 8 2 2 2 2" xfId="18206"/>
    <cellStyle name="40% - Accent4 3 8 2 2 3" xfId="18207"/>
    <cellStyle name="40% - Accent4 3 8 2 2 4" xfId="18208"/>
    <cellStyle name="40% - Accent4 3 8 2 3" xfId="7097"/>
    <cellStyle name="40% - Accent4 3 8 2 3 2" xfId="18209"/>
    <cellStyle name="40% - Accent4 3 8 2 4" xfId="18210"/>
    <cellStyle name="40% - Accent4 3 8 2 5" xfId="18211"/>
    <cellStyle name="40% - Accent4 3 8 3" xfId="2957"/>
    <cellStyle name="40% - Accent4 3 8 3 2" xfId="5441"/>
    <cellStyle name="40% - Accent4 3 8 3 2 2" xfId="10409"/>
    <cellStyle name="40% - Accent4 3 8 3 2 2 2" xfId="18212"/>
    <cellStyle name="40% - Accent4 3 8 3 2 3" xfId="18213"/>
    <cellStyle name="40% - Accent4 3 8 3 2 4" xfId="18214"/>
    <cellStyle name="40% - Accent4 3 8 3 3" xfId="7925"/>
    <cellStyle name="40% - Accent4 3 8 3 3 2" xfId="18215"/>
    <cellStyle name="40% - Accent4 3 8 3 4" xfId="18216"/>
    <cellStyle name="40% - Accent4 3 8 3 5" xfId="18217"/>
    <cellStyle name="40% - Accent4 3 8 4" xfId="3769"/>
    <cellStyle name="40% - Accent4 3 8 4 2" xfId="8737"/>
    <cellStyle name="40% - Accent4 3 8 4 2 2" xfId="18218"/>
    <cellStyle name="40% - Accent4 3 8 4 3" xfId="18219"/>
    <cellStyle name="40% - Accent4 3 8 4 4" xfId="18220"/>
    <cellStyle name="40% - Accent4 3 8 5" xfId="6253"/>
    <cellStyle name="40% - Accent4 3 8 5 2" xfId="18221"/>
    <cellStyle name="40% - Accent4 3 8 6" xfId="18222"/>
    <cellStyle name="40% - Accent4 3 8 7" xfId="18223"/>
    <cellStyle name="40% - Accent4 3 9" xfId="1577"/>
    <cellStyle name="40% - Accent4 3 9 2" xfId="4061"/>
    <cellStyle name="40% - Accent4 3 9 2 2" xfId="9029"/>
    <cellStyle name="40% - Accent4 3 9 2 2 2" xfId="18224"/>
    <cellStyle name="40% - Accent4 3 9 2 3" xfId="18225"/>
    <cellStyle name="40% - Accent4 3 9 2 4" xfId="18226"/>
    <cellStyle name="40% - Accent4 3 9 3" xfId="6545"/>
    <cellStyle name="40% - Accent4 3 9 3 2" xfId="18227"/>
    <cellStyle name="40% - Accent4 3 9 4" xfId="18228"/>
    <cellStyle name="40% - Accent4 3 9 5" xfId="18229"/>
    <cellStyle name="40% - Accent4 4" xfId="70"/>
    <cellStyle name="40% - Accent4 4 2" xfId="582"/>
    <cellStyle name="40% - Accent4 5" xfId="583"/>
    <cellStyle name="40% - Accent4 6" xfId="584"/>
    <cellStyle name="40% - Accent5" xfId="71" builtinId="47" customBuiltin="1"/>
    <cellStyle name="40% - Accent5 2" xfId="72"/>
    <cellStyle name="40% - Accent5 2 10" xfId="1578"/>
    <cellStyle name="40% - Accent5 2 10 2" xfId="4062"/>
    <cellStyle name="40% - Accent5 2 10 2 2" xfId="9030"/>
    <cellStyle name="40% - Accent5 2 10 2 2 2" xfId="18230"/>
    <cellStyle name="40% - Accent5 2 10 2 3" xfId="18231"/>
    <cellStyle name="40% - Accent5 2 10 2 4" xfId="18232"/>
    <cellStyle name="40% - Accent5 2 10 3" xfId="6546"/>
    <cellStyle name="40% - Accent5 2 10 3 2" xfId="18233"/>
    <cellStyle name="40% - Accent5 2 10 4" xfId="18234"/>
    <cellStyle name="40% - Accent5 2 10 5" xfId="18235"/>
    <cellStyle name="40% - Accent5 2 11" xfId="2406"/>
    <cellStyle name="40% - Accent5 2 11 2" xfId="4890"/>
    <cellStyle name="40% - Accent5 2 11 2 2" xfId="9858"/>
    <cellStyle name="40% - Accent5 2 11 2 2 2" xfId="18236"/>
    <cellStyle name="40% - Accent5 2 11 2 3" xfId="18237"/>
    <cellStyle name="40% - Accent5 2 11 2 4" xfId="18238"/>
    <cellStyle name="40% - Accent5 2 11 3" xfId="7374"/>
    <cellStyle name="40% - Accent5 2 11 3 2" xfId="18239"/>
    <cellStyle name="40% - Accent5 2 11 4" xfId="18240"/>
    <cellStyle name="40% - Accent5 2 11 5" xfId="18241"/>
    <cellStyle name="40% - Accent5 2 12" xfId="3234"/>
    <cellStyle name="40% - Accent5 2 12 2" xfId="8202"/>
    <cellStyle name="40% - Accent5 2 12 2 2" xfId="18242"/>
    <cellStyle name="40% - Accent5 2 12 3" xfId="18243"/>
    <cellStyle name="40% - Accent5 2 12 4" xfId="18244"/>
    <cellStyle name="40% - Accent5 2 13" xfId="5718"/>
    <cellStyle name="40% - Accent5 2 13 2" xfId="18245"/>
    <cellStyle name="40% - Accent5 2 14" xfId="18246"/>
    <cellStyle name="40% - Accent5 2 15" xfId="18247"/>
    <cellStyle name="40% - Accent5 2 2" xfId="73"/>
    <cellStyle name="40% - Accent5 2 2 2" xfId="585"/>
    <cellStyle name="40% - Accent5 2 3" xfId="74"/>
    <cellStyle name="40% - Accent5 2 4" xfId="439"/>
    <cellStyle name="40% - Accent5 2 4 10" xfId="18248"/>
    <cellStyle name="40% - Accent5 2 4 2" xfId="723"/>
    <cellStyle name="40% - Accent5 2 4 2 2" xfId="1285"/>
    <cellStyle name="40% - Accent5 2 4 2 2 2" xfId="2017"/>
    <cellStyle name="40% - Accent5 2 4 2 2 2 2" xfId="4501"/>
    <cellStyle name="40% - Accent5 2 4 2 2 2 2 2" xfId="9469"/>
    <cellStyle name="40% - Accent5 2 4 2 2 2 2 2 2" xfId="18249"/>
    <cellStyle name="40% - Accent5 2 4 2 2 2 2 3" xfId="18250"/>
    <cellStyle name="40% - Accent5 2 4 2 2 2 2 4" xfId="18251"/>
    <cellStyle name="40% - Accent5 2 4 2 2 2 3" xfId="6985"/>
    <cellStyle name="40% - Accent5 2 4 2 2 2 3 2" xfId="18252"/>
    <cellStyle name="40% - Accent5 2 4 2 2 2 4" xfId="18253"/>
    <cellStyle name="40% - Accent5 2 4 2 2 2 5" xfId="18254"/>
    <cellStyle name="40% - Accent5 2 4 2 2 3" xfId="2845"/>
    <cellStyle name="40% - Accent5 2 4 2 2 3 2" xfId="5329"/>
    <cellStyle name="40% - Accent5 2 4 2 2 3 2 2" xfId="10297"/>
    <cellStyle name="40% - Accent5 2 4 2 2 3 2 2 2" xfId="18255"/>
    <cellStyle name="40% - Accent5 2 4 2 2 3 2 3" xfId="18256"/>
    <cellStyle name="40% - Accent5 2 4 2 2 3 2 4" xfId="18257"/>
    <cellStyle name="40% - Accent5 2 4 2 2 3 3" xfId="7813"/>
    <cellStyle name="40% - Accent5 2 4 2 2 3 3 2" xfId="18258"/>
    <cellStyle name="40% - Accent5 2 4 2 2 3 4" xfId="18259"/>
    <cellStyle name="40% - Accent5 2 4 2 2 3 5" xfId="18260"/>
    <cellStyle name="40% - Accent5 2 4 2 2 4" xfId="3770"/>
    <cellStyle name="40% - Accent5 2 4 2 2 4 2" xfId="8738"/>
    <cellStyle name="40% - Accent5 2 4 2 2 4 2 2" xfId="18261"/>
    <cellStyle name="40% - Accent5 2 4 2 2 4 3" xfId="18262"/>
    <cellStyle name="40% - Accent5 2 4 2 2 4 4" xfId="18263"/>
    <cellStyle name="40% - Accent5 2 4 2 2 5" xfId="6254"/>
    <cellStyle name="40% - Accent5 2 4 2 2 5 2" xfId="18264"/>
    <cellStyle name="40% - Accent5 2 4 2 2 6" xfId="18265"/>
    <cellStyle name="40% - Accent5 2 4 2 2 7" xfId="18266"/>
    <cellStyle name="40% - Accent5 2 4 2 3" xfId="1286"/>
    <cellStyle name="40% - Accent5 2 4 2 3 2" xfId="2293"/>
    <cellStyle name="40% - Accent5 2 4 2 3 2 2" xfId="4777"/>
    <cellStyle name="40% - Accent5 2 4 2 3 2 2 2" xfId="9745"/>
    <cellStyle name="40% - Accent5 2 4 2 3 2 2 2 2" xfId="18267"/>
    <cellStyle name="40% - Accent5 2 4 2 3 2 2 3" xfId="18268"/>
    <cellStyle name="40% - Accent5 2 4 2 3 2 2 4" xfId="18269"/>
    <cellStyle name="40% - Accent5 2 4 2 3 2 3" xfId="7261"/>
    <cellStyle name="40% - Accent5 2 4 2 3 2 3 2" xfId="18270"/>
    <cellStyle name="40% - Accent5 2 4 2 3 2 4" xfId="18271"/>
    <cellStyle name="40% - Accent5 2 4 2 3 2 5" xfId="18272"/>
    <cellStyle name="40% - Accent5 2 4 2 3 3" xfId="3121"/>
    <cellStyle name="40% - Accent5 2 4 2 3 3 2" xfId="5605"/>
    <cellStyle name="40% - Accent5 2 4 2 3 3 2 2" xfId="10573"/>
    <cellStyle name="40% - Accent5 2 4 2 3 3 2 2 2" xfId="18273"/>
    <cellStyle name="40% - Accent5 2 4 2 3 3 2 3" xfId="18274"/>
    <cellStyle name="40% - Accent5 2 4 2 3 3 2 4" xfId="18275"/>
    <cellStyle name="40% - Accent5 2 4 2 3 3 3" xfId="8089"/>
    <cellStyle name="40% - Accent5 2 4 2 3 3 3 2" xfId="18276"/>
    <cellStyle name="40% - Accent5 2 4 2 3 3 4" xfId="18277"/>
    <cellStyle name="40% - Accent5 2 4 2 3 3 5" xfId="18278"/>
    <cellStyle name="40% - Accent5 2 4 2 3 4" xfId="3771"/>
    <cellStyle name="40% - Accent5 2 4 2 3 4 2" xfId="8739"/>
    <cellStyle name="40% - Accent5 2 4 2 3 4 2 2" xfId="18279"/>
    <cellStyle name="40% - Accent5 2 4 2 3 4 3" xfId="18280"/>
    <cellStyle name="40% - Accent5 2 4 2 3 4 4" xfId="18281"/>
    <cellStyle name="40% - Accent5 2 4 2 3 5" xfId="6255"/>
    <cellStyle name="40% - Accent5 2 4 2 3 5 2" xfId="18282"/>
    <cellStyle name="40% - Accent5 2 4 2 3 6" xfId="18283"/>
    <cellStyle name="40% - Accent5 2 4 2 3 7" xfId="18284"/>
    <cellStyle name="40% - Accent5 2 4 2 4" xfId="1741"/>
    <cellStyle name="40% - Accent5 2 4 2 4 2" xfId="4225"/>
    <cellStyle name="40% - Accent5 2 4 2 4 2 2" xfId="9193"/>
    <cellStyle name="40% - Accent5 2 4 2 4 2 2 2" xfId="18285"/>
    <cellStyle name="40% - Accent5 2 4 2 4 2 3" xfId="18286"/>
    <cellStyle name="40% - Accent5 2 4 2 4 2 4" xfId="18287"/>
    <cellStyle name="40% - Accent5 2 4 2 4 3" xfId="6709"/>
    <cellStyle name="40% - Accent5 2 4 2 4 3 2" xfId="18288"/>
    <cellStyle name="40% - Accent5 2 4 2 4 4" xfId="18289"/>
    <cellStyle name="40% - Accent5 2 4 2 4 5" xfId="18290"/>
    <cellStyle name="40% - Accent5 2 4 2 5" xfId="2569"/>
    <cellStyle name="40% - Accent5 2 4 2 5 2" xfId="5053"/>
    <cellStyle name="40% - Accent5 2 4 2 5 2 2" xfId="10021"/>
    <cellStyle name="40% - Accent5 2 4 2 5 2 2 2" xfId="18291"/>
    <cellStyle name="40% - Accent5 2 4 2 5 2 3" xfId="18292"/>
    <cellStyle name="40% - Accent5 2 4 2 5 2 4" xfId="18293"/>
    <cellStyle name="40% - Accent5 2 4 2 5 3" xfId="7537"/>
    <cellStyle name="40% - Accent5 2 4 2 5 3 2" xfId="18294"/>
    <cellStyle name="40% - Accent5 2 4 2 5 4" xfId="18295"/>
    <cellStyle name="40% - Accent5 2 4 2 5 5" xfId="18296"/>
    <cellStyle name="40% - Accent5 2 4 2 6" xfId="3397"/>
    <cellStyle name="40% - Accent5 2 4 2 6 2" xfId="8365"/>
    <cellStyle name="40% - Accent5 2 4 2 6 2 2" xfId="18297"/>
    <cellStyle name="40% - Accent5 2 4 2 6 3" xfId="18298"/>
    <cellStyle name="40% - Accent5 2 4 2 6 4" xfId="18299"/>
    <cellStyle name="40% - Accent5 2 4 2 7" xfId="5881"/>
    <cellStyle name="40% - Accent5 2 4 2 7 2" xfId="18300"/>
    <cellStyle name="40% - Accent5 2 4 2 8" xfId="18301"/>
    <cellStyle name="40% - Accent5 2 4 2 9" xfId="18302"/>
    <cellStyle name="40% - Accent5 2 4 3" xfId="1287"/>
    <cellStyle name="40% - Accent5 2 4 3 2" xfId="1885"/>
    <cellStyle name="40% - Accent5 2 4 3 2 2" xfId="4369"/>
    <cellStyle name="40% - Accent5 2 4 3 2 2 2" xfId="9337"/>
    <cellStyle name="40% - Accent5 2 4 3 2 2 2 2" xfId="18303"/>
    <cellStyle name="40% - Accent5 2 4 3 2 2 3" xfId="18304"/>
    <cellStyle name="40% - Accent5 2 4 3 2 2 4" xfId="18305"/>
    <cellStyle name="40% - Accent5 2 4 3 2 3" xfId="6853"/>
    <cellStyle name="40% - Accent5 2 4 3 2 3 2" xfId="18306"/>
    <cellStyle name="40% - Accent5 2 4 3 2 4" xfId="18307"/>
    <cellStyle name="40% - Accent5 2 4 3 2 5" xfId="18308"/>
    <cellStyle name="40% - Accent5 2 4 3 3" xfId="2713"/>
    <cellStyle name="40% - Accent5 2 4 3 3 2" xfId="5197"/>
    <cellStyle name="40% - Accent5 2 4 3 3 2 2" xfId="10165"/>
    <cellStyle name="40% - Accent5 2 4 3 3 2 2 2" xfId="18309"/>
    <cellStyle name="40% - Accent5 2 4 3 3 2 3" xfId="18310"/>
    <cellStyle name="40% - Accent5 2 4 3 3 2 4" xfId="18311"/>
    <cellStyle name="40% - Accent5 2 4 3 3 3" xfId="7681"/>
    <cellStyle name="40% - Accent5 2 4 3 3 3 2" xfId="18312"/>
    <cellStyle name="40% - Accent5 2 4 3 3 4" xfId="18313"/>
    <cellStyle name="40% - Accent5 2 4 3 3 5" xfId="18314"/>
    <cellStyle name="40% - Accent5 2 4 3 4" xfId="3772"/>
    <cellStyle name="40% - Accent5 2 4 3 4 2" xfId="8740"/>
    <cellStyle name="40% - Accent5 2 4 3 4 2 2" xfId="18315"/>
    <cellStyle name="40% - Accent5 2 4 3 4 3" xfId="18316"/>
    <cellStyle name="40% - Accent5 2 4 3 4 4" xfId="18317"/>
    <cellStyle name="40% - Accent5 2 4 3 5" xfId="6256"/>
    <cellStyle name="40% - Accent5 2 4 3 5 2" xfId="18318"/>
    <cellStyle name="40% - Accent5 2 4 3 6" xfId="18319"/>
    <cellStyle name="40% - Accent5 2 4 3 7" xfId="18320"/>
    <cellStyle name="40% - Accent5 2 4 4" xfId="1288"/>
    <cellStyle name="40% - Accent5 2 4 4 2" xfId="2161"/>
    <cellStyle name="40% - Accent5 2 4 4 2 2" xfId="4645"/>
    <cellStyle name="40% - Accent5 2 4 4 2 2 2" xfId="9613"/>
    <cellStyle name="40% - Accent5 2 4 4 2 2 2 2" xfId="18321"/>
    <cellStyle name="40% - Accent5 2 4 4 2 2 3" xfId="18322"/>
    <cellStyle name="40% - Accent5 2 4 4 2 2 4" xfId="18323"/>
    <cellStyle name="40% - Accent5 2 4 4 2 3" xfId="7129"/>
    <cellStyle name="40% - Accent5 2 4 4 2 3 2" xfId="18324"/>
    <cellStyle name="40% - Accent5 2 4 4 2 4" xfId="18325"/>
    <cellStyle name="40% - Accent5 2 4 4 2 5" xfId="18326"/>
    <cellStyle name="40% - Accent5 2 4 4 3" xfId="2989"/>
    <cellStyle name="40% - Accent5 2 4 4 3 2" xfId="5473"/>
    <cellStyle name="40% - Accent5 2 4 4 3 2 2" xfId="10441"/>
    <cellStyle name="40% - Accent5 2 4 4 3 2 2 2" xfId="18327"/>
    <cellStyle name="40% - Accent5 2 4 4 3 2 3" xfId="18328"/>
    <cellStyle name="40% - Accent5 2 4 4 3 2 4" xfId="18329"/>
    <cellStyle name="40% - Accent5 2 4 4 3 3" xfId="7957"/>
    <cellStyle name="40% - Accent5 2 4 4 3 3 2" xfId="18330"/>
    <cellStyle name="40% - Accent5 2 4 4 3 4" xfId="18331"/>
    <cellStyle name="40% - Accent5 2 4 4 3 5" xfId="18332"/>
    <cellStyle name="40% - Accent5 2 4 4 4" xfId="3773"/>
    <cellStyle name="40% - Accent5 2 4 4 4 2" xfId="8741"/>
    <cellStyle name="40% - Accent5 2 4 4 4 2 2" xfId="18333"/>
    <cellStyle name="40% - Accent5 2 4 4 4 3" xfId="18334"/>
    <cellStyle name="40% - Accent5 2 4 4 4 4" xfId="18335"/>
    <cellStyle name="40% - Accent5 2 4 4 5" xfId="6257"/>
    <cellStyle name="40% - Accent5 2 4 4 5 2" xfId="18336"/>
    <cellStyle name="40% - Accent5 2 4 4 6" xfId="18337"/>
    <cellStyle name="40% - Accent5 2 4 4 7" xfId="18338"/>
    <cellStyle name="40% - Accent5 2 4 5" xfId="1609"/>
    <cellStyle name="40% - Accent5 2 4 5 2" xfId="4093"/>
    <cellStyle name="40% - Accent5 2 4 5 2 2" xfId="9061"/>
    <cellStyle name="40% - Accent5 2 4 5 2 2 2" xfId="18339"/>
    <cellStyle name="40% - Accent5 2 4 5 2 3" xfId="18340"/>
    <cellStyle name="40% - Accent5 2 4 5 2 4" xfId="18341"/>
    <cellStyle name="40% - Accent5 2 4 5 3" xfId="6577"/>
    <cellStyle name="40% - Accent5 2 4 5 3 2" xfId="18342"/>
    <cellStyle name="40% - Accent5 2 4 5 4" xfId="18343"/>
    <cellStyle name="40% - Accent5 2 4 5 5" xfId="18344"/>
    <cellStyle name="40% - Accent5 2 4 6" xfId="2437"/>
    <cellStyle name="40% - Accent5 2 4 6 2" xfId="4921"/>
    <cellStyle name="40% - Accent5 2 4 6 2 2" xfId="9889"/>
    <cellStyle name="40% - Accent5 2 4 6 2 2 2" xfId="18345"/>
    <cellStyle name="40% - Accent5 2 4 6 2 3" xfId="18346"/>
    <cellStyle name="40% - Accent5 2 4 6 2 4" xfId="18347"/>
    <cellStyle name="40% - Accent5 2 4 6 3" xfId="7405"/>
    <cellStyle name="40% - Accent5 2 4 6 3 2" xfId="18348"/>
    <cellStyle name="40% - Accent5 2 4 6 4" xfId="18349"/>
    <cellStyle name="40% - Accent5 2 4 6 5" xfId="18350"/>
    <cellStyle name="40% - Accent5 2 4 7" xfId="3265"/>
    <cellStyle name="40% - Accent5 2 4 7 2" xfId="8233"/>
    <cellStyle name="40% - Accent5 2 4 7 2 2" xfId="18351"/>
    <cellStyle name="40% - Accent5 2 4 7 3" xfId="18352"/>
    <cellStyle name="40% - Accent5 2 4 7 4" xfId="18353"/>
    <cellStyle name="40% - Accent5 2 4 8" xfId="5749"/>
    <cellStyle name="40% - Accent5 2 4 8 2" xfId="18354"/>
    <cellStyle name="40% - Accent5 2 4 9" xfId="18355"/>
    <cellStyle name="40% - Accent5 2 5" xfId="475"/>
    <cellStyle name="40% - Accent5 2 5 10" xfId="18356"/>
    <cellStyle name="40% - Accent5 2 5 2" xfId="724"/>
    <cellStyle name="40% - Accent5 2 5 2 2" xfId="1289"/>
    <cellStyle name="40% - Accent5 2 5 2 2 2" xfId="2018"/>
    <cellStyle name="40% - Accent5 2 5 2 2 2 2" xfId="4502"/>
    <cellStyle name="40% - Accent5 2 5 2 2 2 2 2" xfId="9470"/>
    <cellStyle name="40% - Accent5 2 5 2 2 2 2 2 2" xfId="18357"/>
    <cellStyle name="40% - Accent5 2 5 2 2 2 2 3" xfId="18358"/>
    <cellStyle name="40% - Accent5 2 5 2 2 2 2 4" xfId="18359"/>
    <cellStyle name="40% - Accent5 2 5 2 2 2 3" xfId="6986"/>
    <cellStyle name="40% - Accent5 2 5 2 2 2 3 2" xfId="18360"/>
    <cellStyle name="40% - Accent5 2 5 2 2 2 4" xfId="18361"/>
    <cellStyle name="40% - Accent5 2 5 2 2 2 5" xfId="18362"/>
    <cellStyle name="40% - Accent5 2 5 2 2 3" xfId="2846"/>
    <cellStyle name="40% - Accent5 2 5 2 2 3 2" xfId="5330"/>
    <cellStyle name="40% - Accent5 2 5 2 2 3 2 2" xfId="10298"/>
    <cellStyle name="40% - Accent5 2 5 2 2 3 2 2 2" xfId="18363"/>
    <cellStyle name="40% - Accent5 2 5 2 2 3 2 3" xfId="18364"/>
    <cellStyle name="40% - Accent5 2 5 2 2 3 2 4" xfId="18365"/>
    <cellStyle name="40% - Accent5 2 5 2 2 3 3" xfId="7814"/>
    <cellStyle name="40% - Accent5 2 5 2 2 3 3 2" xfId="18366"/>
    <cellStyle name="40% - Accent5 2 5 2 2 3 4" xfId="18367"/>
    <cellStyle name="40% - Accent5 2 5 2 2 3 5" xfId="18368"/>
    <cellStyle name="40% - Accent5 2 5 2 2 4" xfId="3774"/>
    <cellStyle name="40% - Accent5 2 5 2 2 4 2" xfId="8742"/>
    <cellStyle name="40% - Accent5 2 5 2 2 4 2 2" xfId="18369"/>
    <cellStyle name="40% - Accent5 2 5 2 2 4 3" xfId="18370"/>
    <cellStyle name="40% - Accent5 2 5 2 2 4 4" xfId="18371"/>
    <cellStyle name="40% - Accent5 2 5 2 2 5" xfId="6258"/>
    <cellStyle name="40% - Accent5 2 5 2 2 5 2" xfId="18372"/>
    <cellStyle name="40% - Accent5 2 5 2 2 6" xfId="18373"/>
    <cellStyle name="40% - Accent5 2 5 2 2 7" xfId="18374"/>
    <cellStyle name="40% - Accent5 2 5 2 3" xfId="1290"/>
    <cellStyle name="40% - Accent5 2 5 2 3 2" xfId="2294"/>
    <cellStyle name="40% - Accent5 2 5 2 3 2 2" xfId="4778"/>
    <cellStyle name="40% - Accent5 2 5 2 3 2 2 2" xfId="9746"/>
    <cellStyle name="40% - Accent5 2 5 2 3 2 2 2 2" xfId="18375"/>
    <cellStyle name="40% - Accent5 2 5 2 3 2 2 3" xfId="18376"/>
    <cellStyle name="40% - Accent5 2 5 2 3 2 2 4" xfId="18377"/>
    <cellStyle name="40% - Accent5 2 5 2 3 2 3" xfId="7262"/>
    <cellStyle name="40% - Accent5 2 5 2 3 2 3 2" xfId="18378"/>
    <cellStyle name="40% - Accent5 2 5 2 3 2 4" xfId="18379"/>
    <cellStyle name="40% - Accent5 2 5 2 3 2 5" xfId="18380"/>
    <cellStyle name="40% - Accent5 2 5 2 3 3" xfId="3122"/>
    <cellStyle name="40% - Accent5 2 5 2 3 3 2" xfId="5606"/>
    <cellStyle name="40% - Accent5 2 5 2 3 3 2 2" xfId="10574"/>
    <cellStyle name="40% - Accent5 2 5 2 3 3 2 2 2" xfId="18381"/>
    <cellStyle name="40% - Accent5 2 5 2 3 3 2 3" xfId="18382"/>
    <cellStyle name="40% - Accent5 2 5 2 3 3 2 4" xfId="18383"/>
    <cellStyle name="40% - Accent5 2 5 2 3 3 3" xfId="8090"/>
    <cellStyle name="40% - Accent5 2 5 2 3 3 3 2" xfId="18384"/>
    <cellStyle name="40% - Accent5 2 5 2 3 3 4" xfId="18385"/>
    <cellStyle name="40% - Accent5 2 5 2 3 3 5" xfId="18386"/>
    <cellStyle name="40% - Accent5 2 5 2 3 4" xfId="3775"/>
    <cellStyle name="40% - Accent5 2 5 2 3 4 2" xfId="8743"/>
    <cellStyle name="40% - Accent5 2 5 2 3 4 2 2" xfId="18387"/>
    <cellStyle name="40% - Accent5 2 5 2 3 4 3" xfId="18388"/>
    <cellStyle name="40% - Accent5 2 5 2 3 4 4" xfId="18389"/>
    <cellStyle name="40% - Accent5 2 5 2 3 5" xfId="6259"/>
    <cellStyle name="40% - Accent5 2 5 2 3 5 2" xfId="18390"/>
    <cellStyle name="40% - Accent5 2 5 2 3 6" xfId="18391"/>
    <cellStyle name="40% - Accent5 2 5 2 3 7" xfId="18392"/>
    <cellStyle name="40% - Accent5 2 5 2 4" xfId="1742"/>
    <cellStyle name="40% - Accent5 2 5 2 4 2" xfId="4226"/>
    <cellStyle name="40% - Accent5 2 5 2 4 2 2" xfId="9194"/>
    <cellStyle name="40% - Accent5 2 5 2 4 2 2 2" xfId="18393"/>
    <cellStyle name="40% - Accent5 2 5 2 4 2 3" xfId="18394"/>
    <cellStyle name="40% - Accent5 2 5 2 4 2 4" xfId="18395"/>
    <cellStyle name="40% - Accent5 2 5 2 4 3" xfId="6710"/>
    <cellStyle name="40% - Accent5 2 5 2 4 3 2" xfId="18396"/>
    <cellStyle name="40% - Accent5 2 5 2 4 4" xfId="18397"/>
    <cellStyle name="40% - Accent5 2 5 2 4 5" xfId="18398"/>
    <cellStyle name="40% - Accent5 2 5 2 5" xfId="2570"/>
    <cellStyle name="40% - Accent5 2 5 2 5 2" xfId="5054"/>
    <cellStyle name="40% - Accent5 2 5 2 5 2 2" xfId="10022"/>
    <cellStyle name="40% - Accent5 2 5 2 5 2 2 2" xfId="18399"/>
    <cellStyle name="40% - Accent5 2 5 2 5 2 3" xfId="18400"/>
    <cellStyle name="40% - Accent5 2 5 2 5 2 4" xfId="18401"/>
    <cellStyle name="40% - Accent5 2 5 2 5 3" xfId="7538"/>
    <cellStyle name="40% - Accent5 2 5 2 5 3 2" xfId="18402"/>
    <cellStyle name="40% - Accent5 2 5 2 5 4" xfId="18403"/>
    <cellStyle name="40% - Accent5 2 5 2 5 5" xfId="18404"/>
    <cellStyle name="40% - Accent5 2 5 2 6" xfId="3398"/>
    <cellStyle name="40% - Accent5 2 5 2 6 2" xfId="8366"/>
    <cellStyle name="40% - Accent5 2 5 2 6 2 2" xfId="18405"/>
    <cellStyle name="40% - Accent5 2 5 2 6 3" xfId="18406"/>
    <cellStyle name="40% - Accent5 2 5 2 6 4" xfId="18407"/>
    <cellStyle name="40% - Accent5 2 5 2 7" xfId="5882"/>
    <cellStyle name="40% - Accent5 2 5 2 7 2" xfId="18408"/>
    <cellStyle name="40% - Accent5 2 5 2 8" xfId="18409"/>
    <cellStyle name="40% - Accent5 2 5 2 9" xfId="18410"/>
    <cellStyle name="40% - Accent5 2 5 3" xfId="1291"/>
    <cellStyle name="40% - Accent5 2 5 3 2" xfId="1919"/>
    <cellStyle name="40% - Accent5 2 5 3 2 2" xfId="4403"/>
    <cellStyle name="40% - Accent5 2 5 3 2 2 2" xfId="9371"/>
    <cellStyle name="40% - Accent5 2 5 3 2 2 2 2" xfId="18411"/>
    <cellStyle name="40% - Accent5 2 5 3 2 2 3" xfId="18412"/>
    <cellStyle name="40% - Accent5 2 5 3 2 2 4" xfId="18413"/>
    <cellStyle name="40% - Accent5 2 5 3 2 3" xfId="6887"/>
    <cellStyle name="40% - Accent5 2 5 3 2 3 2" xfId="18414"/>
    <cellStyle name="40% - Accent5 2 5 3 2 4" xfId="18415"/>
    <cellStyle name="40% - Accent5 2 5 3 2 5" xfId="18416"/>
    <cellStyle name="40% - Accent5 2 5 3 3" xfId="2747"/>
    <cellStyle name="40% - Accent5 2 5 3 3 2" xfId="5231"/>
    <cellStyle name="40% - Accent5 2 5 3 3 2 2" xfId="10199"/>
    <cellStyle name="40% - Accent5 2 5 3 3 2 2 2" xfId="18417"/>
    <cellStyle name="40% - Accent5 2 5 3 3 2 3" xfId="18418"/>
    <cellStyle name="40% - Accent5 2 5 3 3 2 4" xfId="18419"/>
    <cellStyle name="40% - Accent5 2 5 3 3 3" xfId="7715"/>
    <cellStyle name="40% - Accent5 2 5 3 3 3 2" xfId="18420"/>
    <cellStyle name="40% - Accent5 2 5 3 3 4" xfId="18421"/>
    <cellStyle name="40% - Accent5 2 5 3 3 5" xfId="18422"/>
    <cellStyle name="40% - Accent5 2 5 3 4" xfId="3776"/>
    <cellStyle name="40% - Accent5 2 5 3 4 2" xfId="8744"/>
    <cellStyle name="40% - Accent5 2 5 3 4 2 2" xfId="18423"/>
    <cellStyle name="40% - Accent5 2 5 3 4 3" xfId="18424"/>
    <cellStyle name="40% - Accent5 2 5 3 4 4" xfId="18425"/>
    <cellStyle name="40% - Accent5 2 5 3 5" xfId="6260"/>
    <cellStyle name="40% - Accent5 2 5 3 5 2" xfId="18426"/>
    <cellStyle name="40% - Accent5 2 5 3 6" xfId="18427"/>
    <cellStyle name="40% - Accent5 2 5 3 7" xfId="18428"/>
    <cellStyle name="40% - Accent5 2 5 4" xfId="1292"/>
    <cellStyle name="40% - Accent5 2 5 4 2" xfId="2195"/>
    <cellStyle name="40% - Accent5 2 5 4 2 2" xfId="4679"/>
    <cellStyle name="40% - Accent5 2 5 4 2 2 2" xfId="9647"/>
    <cellStyle name="40% - Accent5 2 5 4 2 2 2 2" xfId="18429"/>
    <cellStyle name="40% - Accent5 2 5 4 2 2 3" xfId="18430"/>
    <cellStyle name="40% - Accent5 2 5 4 2 2 4" xfId="18431"/>
    <cellStyle name="40% - Accent5 2 5 4 2 3" xfId="7163"/>
    <cellStyle name="40% - Accent5 2 5 4 2 3 2" xfId="18432"/>
    <cellStyle name="40% - Accent5 2 5 4 2 4" xfId="18433"/>
    <cellStyle name="40% - Accent5 2 5 4 2 5" xfId="18434"/>
    <cellStyle name="40% - Accent5 2 5 4 3" xfId="3023"/>
    <cellStyle name="40% - Accent5 2 5 4 3 2" xfId="5507"/>
    <cellStyle name="40% - Accent5 2 5 4 3 2 2" xfId="10475"/>
    <cellStyle name="40% - Accent5 2 5 4 3 2 2 2" xfId="18435"/>
    <cellStyle name="40% - Accent5 2 5 4 3 2 3" xfId="18436"/>
    <cellStyle name="40% - Accent5 2 5 4 3 2 4" xfId="18437"/>
    <cellStyle name="40% - Accent5 2 5 4 3 3" xfId="7991"/>
    <cellStyle name="40% - Accent5 2 5 4 3 3 2" xfId="18438"/>
    <cellStyle name="40% - Accent5 2 5 4 3 4" xfId="18439"/>
    <cellStyle name="40% - Accent5 2 5 4 3 5" xfId="18440"/>
    <cellStyle name="40% - Accent5 2 5 4 4" xfId="3777"/>
    <cellStyle name="40% - Accent5 2 5 4 4 2" xfId="8745"/>
    <cellStyle name="40% - Accent5 2 5 4 4 2 2" xfId="18441"/>
    <cellStyle name="40% - Accent5 2 5 4 4 3" xfId="18442"/>
    <cellStyle name="40% - Accent5 2 5 4 4 4" xfId="18443"/>
    <cellStyle name="40% - Accent5 2 5 4 5" xfId="6261"/>
    <cellStyle name="40% - Accent5 2 5 4 5 2" xfId="18444"/>
    <cellStyle name="40% - Accent5 2 5 4 6" xfId="18445"/>
    <cellStyle name="40% - Accent5 2 5 4 7" xfId="18446"/>
    <cellStyle name="40% - Accent5 2 5 5" xfId="1643"/>
    <cellStyle name="40% - Accent5 2 5 5 2" xfId="4127"/>
    <cellStyle name="40% - Accent5 2 5 5 2 2" xfId="9095"/>
    <cellStyle name="40% - Accent5 2 5 5 2 2 2" xfId="18447"/>
    <cellStyle name="40% - Accent5 2 5 5 2 3" xfId="18448"/>
    <cellStyle name="40% - Accent5 2 5 5 2 4" xfId="18449"/>
    <cellStyle name="40% - Accent5 2 5 5 3" xfId="6611"/>
    <cellStyle name="40% - Accent5 2 5 5 3 2" xfId="18450"/>
    <cellStyle name="40% - Accent5 2 5 5 4" xfId="18451"/>
    <cellStyle name="40% - Accent5 2 5 5 5" xfId="18452"/>
    <cellStyle name="40% - Accent5 2 5 6" xfId="2471"/>
    <cellStyle name="40% - Accent5 2 5 6 2" xfId="4955"/>
    <cellStyle name="40% - Accent5 2 5 6 2 2" xfId="9923"/>
    <cellStyle name="40% - Accent5 2 5 6 2 2 2" xfId="18453"/>
    <cellStyle name="40% - Accent5 2 5 6 2 3" xfId="18454"/>
    <cellStyle name="40% - Accent5 2 5 6 2 4" xfId="18455"/>
    <cellStyle name="40% - Accent5 2 5 6 3" xfId="7439"/>
    <cellStyle name="40% - Accent5 2 5 6 3 2" xfId="18456"/>
    <cellStyle name="40% - Accent5 2 5 6 4" xfId="18457"/>
    <cellStyle name="40% - Accent5 2 5 6 5" xfId="18458"/>
    <cellStyle name="40% - Accent5 2 5 7" xfId="3299"/>
    <cellStyle name="40% - Accent5 2 5 7 2" xfId="8267"/>
    <cellStyle name="40% - Accent5 2 5 7 2 2" xfId="18459"/>
    <cellStyle name="40% - Accent5 2 5 7 3" xfId="18460"/>
    <cellStyle name="40% - Accent5 2 5 7 4" xfId="18461"/>
    <cellStyle name="40% - Accent5 2 5 8" xfId="5783"/>
    <cellStyle name="40% - Accent5 2 5 8 2" xfId="18462"/>
    <cellStyle name="40% - Accent5 2 5 9" xfId="18463"/>
    <cellStyle name="40% - Accent5 2 6" xfId="725"/>
    <cellStyle name="40% - Accent5 2 6 2" xfId="1293"/>
    <cellStyle name="40% - Accent5 2 6 2 2" xfId="2019"/>
    <cellStyle name="40% - Accent5 2 6 2 2 2" xfId="4503"/>
    <cellStyle name="40% - Accent5 2 6 2 2 2 2" xfId="9471"/>
    <cellStyle name="40% - Accent5 2 6 2 2 2 2 2" xfId="18464"/>
    <cellStyle name="40% - Accent5 2 6 2 2 2 3" xfId="18465"/>
    <cellStyle name="40% - Accent5 2 6 2 2 2 4" xfId="18466"/>
    <cellStyle name="40% - Accent5 2 6 2 2 3" xfId="6987"/>
    <cellStyle name="40% - Accent5 2 6 2 2 3 2" xfId="18467"/>
    <cellStyle name="40% - Accent5 2 6 2 2 4" xfId="18468"/>
    <cellStyle name="40% - Accent5 2 6 2 2 5" xfId="18469"/>
    <cellStyle name="40% - Accent5 2 6 2 3" xfId="2847"/>
    <cellStyle name="40% - Accent5 2 6 2 3 2" xfId="5331"/>
    <cellStyle name="40% - Accent5 2 6 2 3 2 2" xfId="10299"/>
    <cellStyle name="40% - Accent5 2 6 2 3 2 2 2" xfId="18470"/>
    <cellStyle name="40% - Accent5 2 6 2 3 2 3" xfId="18471"/>
    <cellStyle name="40% - Accent5 2 6 2 3 2 4" xfId="18472"/>
    <cellStyle name="40% - Accent5 2 6 2 3 3" xfId="7815"/>
    <cellStyle name="40% - Accent5 2 6 2 3 3 2" xfId="18473"/>
    <cellStyle name="40% - Accent5 2 6 2 3 4" xfId="18474"/>
    <cellStyle name="40% - Accent5 2 6 2 3 5" xfId="18475"/>
    <cellStyle name="40% - Accent5 2 6 2 4" xfId="3778"/>
    <cellStyle name="40% - Accent5 2 6 2 4 2" xfId="8746"/>
    <cellStyle name="40% - Accent5 2 6 2 4 2 2" xfId="18476"/>
    <cellStyle name="40% - Accent5 2 6 2 4 3" xfId="18477"/>
    <cellStyle name="40% - Accent5 2 6 2 4 4" xfId="18478"/>
    <cellStyle name="40% - Accent5 2 6 2 5" xfId="6262"/>
    <cellStyle name="40% - Accent5 2 6 2 5 2" xfId="18479"/>
    <cellStyle name="40% - Accent5 2 6 2 6" xfId="18480"/>
    <cellStyle name="40% - Accent5 2 6 2 7" xfId="18481"/>
    <cellStyle name="40% - Accent5 2 6 3" xfId="1294"/>
    <cellStyle name="40% - Accent5 2 6 3 2" xfId="2295"/>
    <cellStyle name="40% - Accent5 2 6 3 2 2" xfId="4779"/>
    <cellStyle name="40% - Accent5 2 6 3 2 2 2" xfId="9747"/>
    <cellStyle name="40% - Accent5 2 6 3 2 2 2 2" xfId="18482"/>
    <cellStyle name="40% - Accent5 2 6 3 2 2 3" xfId="18483"/>
    <cellStyle name="40% - Accent5 2 6 3 2 2 4" xfId="18484"/>
    <cellStyle name="40% - Accent5 2 6 3 2 3" xfId="7263"/>
    <cellStyle name="40% - Accent5 2 6 3 2 3 2" xfId="18485"/>
    <cellStyle name="40% - Accent5 2 6 3 2 4" xfId="18486"/>
    <cellStyle name="40% - Accent5 2 6 3 2 5" xfId="18487"/>
    <cellStyle name="40% - Accent5 2 6 3 3" xfId="3123"/>
    <cellStyle name="40% - Accent5 2 6 3 3 2" xfId="5607"/>
    <cellStyle name="40% - Accent5 2 6 3 3 2 2" xfId="10575"/>
    <cellStyle name="40% - Accent5 2 6 3 3 2 2 2" xfId="18488"/>
    <cellStyle name="40% - Accent5 2 6 3 3 2 3" xfId="18489"/>
    <cellStyle name="40% - Accent5 2 6 3 3 2 4" xfId="18490"/>
    <cellStyle name="40% - Accent5 2 6 3 3 3" xfId="8091"/>
    <cellStyle name="40% - Accent5 2 6 3 3 3 2" xfId="18491"/>
    <cellStyle name="40% - Accent5 2 6 3 3 4" xfId="18492"/>
    <cellStyle name="40% - Accent5 2 6 3 3 5" xfId="18493"/>
    <cellStyle name="40% - Accent5 2 6 3 4" xfId="3779"/>
    <cellStyle name="40% - Accent5 2 6 3 4 2" xfId="8747"/>
    <cellStyle name="40% - Accent5 2 6 3 4 2 2" xfId="18494"/>
    <cellStyle name="40% - Accent5 2 6 3 4 3" xfId="18495"/>
    <cellStyle name="40% - Accent5 2 6 3 4 4" xfId="18496"/>
    <cellStyle name="40% - Accent5 2 6 3 5" xfId="6263"/>
    <cellStyle name="40% - Accent5 2 6 3 5 2" xfId="18497"/>
    <cellStyle name="40% - Accent5 2 6 3 6" xfId="18498"/>
    <cellStyle name="40% - Accent5 2 6 3 7" xfId="18499"/>
    <cellStyle name="40% - Accent5 2 6 4" xfId="1743"/>
    <cellStyle name="40% - Accent5 2 6 4 2" xfId="4227"/>
    <cellStyle name="40% - Accent5 2 6 4 2 2" xfId="9195"/>
    <cellStyle name="40% - Accent5 2 6 4 2 2 2" xfId="18500"/>
    <cellStyle name="40% - Accent5 2 6 4 2 3" xfId="18501"/>
    <cellStyle name="40% - Accent5 2 6 4 2 4" xfId="18502"/>
    <cellStyle name="40% - Accent5 2 6 4 3" xfId="6711"/>
    <cellStyle name="40% - Accent5 2 6 4 3 2" xfId="18503"/>
    <cellStyle name="40% - Accent5 2 6 4 4" xfId="18504"/>
    <cellStyle name="40% - Accent5 2 6 4 5" xfId="18505"/>
    <cellStyle name="40% - Accent5 2 6 5" xfId="2571"/>
    <cellStyle name="40% - Accent5 2 6 5 2" xfId="5055"/>
    <cellStyle name="40% - Accent5 2 6 5 2 2" xfId="10023"/>
    <cellStyle name="40% - Accent5 2 6 5 2 2 2" xfId="18506"/>
    <cellStyle name="40% - Accent5 2 6 5 2 3" xfId="18507"/>
    <cellStyle name="40% - Accent5 2 6 5 2 4" xfId="18508"/>
    <cellStyle name="40% - Accent5 2 6 5 3" xfId="7539"/>
    <cellStyle name="40% - Accent5 2 6 5 3 2" xfId="18509"/>
    <cellStyle name="40% - Accent5 2 6 5 4" xfId="18510"/>
    <cellStyle name="40% - Accent5 2 6 5 5" xfId="18511"/>
    <cellStyle name="40% - Accent5 2 6 6" xfId="3399"/>
    <cellStyle name="40% - Accent5 2 6 6 2" xfId="8367"/>
    <cellStyle name="40% - Accent5 2 6 6 2 2" xfId="18512"/>
    <cellStyle name="40% - Accent5 2 6 6 3" xfId="18513"/>
    <cellStyle name="40% - Accent5 2 6 6 4" xfId="18514"/>
    <cellStyle name="40% - Accent5 2 6 7" xfId="5883"/>
    <cellStyle name="40% - Accent5 2 6 7 2" xfId="18515"/>
    <cellStyle name="40% - Accent5 2 6 8" xfId="18516"/>
    <cellStyle name="40% - Accent5 2 6 9" xfId="18517"/>
    <cellStyle name="40% - Accent5 2 7" xfId="726"/>
    <cellStyle name="40% - Accent5 2 7 2" xfId="1295"/>
    <cellStyle name="40% - Accent5 2 7 2 2" xfId="2020"/>
    <cellStyle name="40% - Accent5 2 7 2 2 2" xfId="4504"/>
    <cellStyle name="40% - Accent5 2 7 2 2 2 2" xfId="9472"/>
    <cellStyle name="40% - Accent5 2 7 2 2 2 2 2" xfId="18518"/>
    <cellStyle name="40% - Accent5 2 7 2 2 2 3" xfId="18519"/>
    <cellStyle name="40% - Accent5 2 7 2 2 2 4" xfId="18520"/>
    <cellStyle name="40% - Accent5 2 7 2 2 3" xfId="6988"/>
    <cellStyle name="40% - Accent5 2 7 2 2 3 2" xfId="18521"/>
    <cellStyle name="40% - Accent5 2 7 2 2 4" xfId="18522"/>
    <cellStyle name="40% - Accent5 2 7 2 2 5" xfId="18523"/>
    <cellStyle name="40% - Accent5 2 7 2 3" xfId="2848"/>
    <cellStyle name="40% - Accent5 2 7 2 3 2" xfId="5332"/>
    <cellStyle name="40% - Accent5 2 7 2 3 2 2" xfId="10300"/>
    <cellStyle name="40% - Accent5 2 7 2 3 2 2 2" xfId="18524"/>
    <cellStyle name="40% - Accent5 2 7 2 3 2 3" xfId="18525"/>
    <cellStyle name="40% - Accent5 2 7 2 3 2 4" xfId="18526"/>
    <cellStyle name="40% - Accent5 2 7 2 3 3" xfId="7816"/>
    <cellStyle name="40% - Accent5 2 7 2 3 3 2" xfId="18527"/>
    <cellStyle name="40% - Accent5 2 7 2 3 4" xfId="18528"/>
    <cellStyle name="40% - Accent5 2 7 2 3 5" xfId="18529"/>
    <cellStyle name="40% - Accent5 2 7 2 4" xfId="3780"/>
    <cellStyle name="40% - Accent5 2 7 2 4 2" xfId="8748"/>
    <cellStyle name="40% - Accent5 2 7 2 4 2 2" xfId="18530"/>
    <cellStyle name="40% - Accent5 2 7 2 4 3" xfId="18531"/>
    <cellStyle name="40% - Accent5 2 7 2 4 4" xfId="18532"/>
    <cellStyle name="40% - Accent5 2 7 2 5" xfId="6264"/>
    <cellStyle name="40% - Accent5 2 7 2 5 2" xfId="18533"/>
    <cellStyle name="40% - Accent5 2 7 2 6" xfId="18534"/>
    <cellStyle name="40% - Accent5 2 7 2 7" xfId="18535"/>
    <cellStyle name="40% - Accent5 2 7 3" xfId="1296"/>
    <cellStyle name="40% - Accent5 2 7 3 2" xfId="2296"/>
    <cellStyle name="40% - Accent5 2 7 3 2 2" xfId="4780"/>
    <cellStyle name="40% - Accent5 2 7 3 2 2 2" xfId="9748"/>
    <cellStyle name="40% - Accent5 2 7 3 2 2 2 2" xfId="18536"/>
    <cellStyle name="40% - Accent5 2 7 3 2 2 3" xfId="18537"/>
    <cellStyle name="40% - Accent5 2 7 3 2 2 4" xfId="18538"/>
    <cellStyle name="40% - Accent5 2 7 3 2 3" xfId="7264"/>
    <cellStyle name="40% - Accent5 2 7 3 2 3 2" xfId="18539"/>
    <cellStyle name="40% - Accent5 2 7 3 2 4" xfId="18540"/>
    <cellStyle name="40% - Accent5 2 7 3 2 5" xfId="18541"/>
    <cellStyle name="40% - Accent5 2 7 3 3" xfId="3124"/>
    <cellStyle name="40% - Accent5 2 7 3 3 2" xfId="5608"/>
    <cellStyle name="40% - Accent5 2 7 3 3 2 2" xfId="10576"/>
    <cellStyle name="40% - Accent5 2 7 3 3 2 2 2" xfId="18542"/>
    <cellStyle name="40% - Accent5 2 7 3 3 2 3" xfId="18543"/>
    <cellStyle name="40% - Accent5 2 7 3 3 2 4" xfId="18544"/>
    <cellStyle name="40% - Accent5 2 7 3 3 3" xfId="8092"/>
    <cellStyle name="40% - Accent5 2 7 3 3 3 2" xfId="18545"/>
    <cellStyle name="40% - Accent5 2 7 3 3 4" xfId="18546"/>
    <cellStyle name="40% - Accent5 2 7 3 3 5" xfId="18547"/>
    <cellStyle name="40% - Accent5 2 7 3 4" xfId="3781"/>
    <cellStyle name="40% - Accent5 2 7 3 4 2" xfId="8749"/>
    <cellStyle name="40% - Accent5 2 7 3 4 2 2" xfId="18548"/>
    <cellStyle name="40% - Accent5 2 7 3 4 3" xfId="18549"/>
    <cellStyle name="40% - Accent5 2 7 3 4 4" xfId="18550"/>
    <cellStyle name="40% - Accent5 2 7 3 5" xfId="6265"/>
    <cellStyle name="40% - Accent5 2 7 3 5 2" xfId="18551"/>
    <cellStyle name="40% - Accent5 2 7 3 6" xfId="18552"/>
    <cellStyle name="40% - Accent5 2 7 3 7" xfId="18553"/>
    <cellStyle name="40% - Accent5 2 7 4" xfId="1744"/>
    <cellStyle name="40% - Accent5 2 7 4 2" xfId="4228"/>
    <cellStyle name="40% - Accent5 2 7 4 2 2" xfId="9196"/>
    <cellStyle name="40% - Accent5 2 7 4 2 2 2" xfId="18554"/>
    <cellStyle name="40% - Accent5 2 7 4 2 3" xfId="18555"/>
    <cellStyle name="40% - Accent5 2 7 4 2 4" xfId="18556"/>
    <cellStyle name="40% - Accent5 2 7 4 3" xfId="6712"/>
    <cellStyle name="40% - Accent5 2 7 4 3 2" xfId="18557"/>
    <cellStyle name="40% - Accent5 2 7 4 4" xfId="18558"/>
    <cellStyle name="40% - Accent5 2 7 4 5" xfId="18559"/>
    <cellStyle name="40% - Accent5 2 7 5" xfId="2572"/>
    <cellStyle name="40% - Accent5 2 7 5 2" xfId="5056"/>
    <cellStyle name="40% - Accent5 2 7 5 2 2" xfId="10024"/>
    <cellStyle name="40% - Accent5 2 7 5 2 2 2" xfId="18560"/>
    <cellStyle name="40% - Accent5 2 7 5 2 3" xfId="18561"/>
    <cellStyle name="40% - Accent5 2 7 5 2 4" xfId="18562"/>
    <cellStyle name="40% - Accent5 2 7 5 3" xfId="7540"/>
    <cellStyle name="40% - Accent5 2 7 5 3 2" xfId="18563"/>
    <cellStyle name="40% - Accent5 2 7 5 4" xfId="18564"/>
    <cellStyle name="40% - Accent5 2 7 5 5" xfId="18565"/>
    <cellStyle name="40% - Accent5 2 7 6" xfId="3400"/>
    <cellStyle name="40% - Accent5 2 7 6 2" xfId="8368"/>
    <cellStyle name="40% - Accent5 2 7 6 2 2" xfId="18566"/>
    <cellStyle name="40% - Accent5 2 7 6 3" xfId="18567"/>
    <cellStyle name="40% - Accent5 2 7 6 4" xfId="18568"/>
    <cellStyle name="40% - Accent5 2 7 7" xfId="5884"/>
    <cellStyle name="40% - Accent5 2 7 7 2" xfId="18569"/>
    <cellStyle name="40% - Accent5 2 7 8" xfId="18570"/>
    <cellStyle name="40% - Accent5 2 7 9" xfId="18571"/>
    <cellStyle name="40% - Accent5 2 8" xfId="1297"/>
    <cellStyle name="40% - Accent5 2 8 2" xfId="1854"/>
    <cellStyle name="40% - Accent5 2 8 2 2" xfId="4338"/>
    <cellStyle name="40% - Accent5 2 8 2 2 2" xfId="9306"/>
    <cellStyle name="40% - Accent5 2 8 2 2 2 2" xfId="18572"/>
    <cellStyle name="40% - Accent5 2 8 2 2 3" xfId="18573"/>
    <cellStyle name="40% - Accent5 2 8 2 2 4" xfId="18574"/>
    <cellStyle name="40% - Accent5 2 8 2 3" xfId="6822"/>
    <cellStyle name="40% - Accent5 2 8 2 3 2" xfId="18575"/>
    <cellStyle name="40% - Accent5 2 8 2 4" xfId="18576"/>
    <cellStyle name="40% - Accent5 2 8 2 5" xfId="18577"/>
    <cellStyle name="40% - Accent5 2 8 3" xfId="2682"/>
    <cellStyle name="40% - Accent5 2 8 3 2" xfId="5166"/>
    <cellStyle name="40% - Accent5 2 8 3 2 2" xfId="10134"/>
    <cellStyle name="40% - Accent5 2 8 3 2 2 2" xfId="18578"/>
    <cellStyle name="40% - Accent5 2 8 3 2 3" xfId="18579"/>
    <cellStyle name="40% - Accent5 2 8 3 2 4" xfId="18580"/>
    <cellStyle name="40% - Accent5 2 8 3 3" xfId="7650"/>
    <cellStyle name="40% - Accent5 2 8 3 3 2" xfId="18581"/>
    <cellStyle name="40% - Accent5 2 8 3 4" xfId="18582"/>
    <cellStyle name="40% - Accent5 2 8 3 5" xfId="18583"/>
    <cellStyle name="40% - Accent5 2 8 4" xfId="3782"/>
    <cellStyle name="40% - Accent5 2 8 4 2" xfId="8750"/>
    <cellStyle name="40% - Accent5 2 8 4 2 2" xfId="18584"/>
    <cellStyle name="40% - Accent5 2 8 4 3" xfId="18585"/>
    <cellStyle name="40% - Accent5 2 8 4 4" xfId="18586"/>
    <cellStyle name="40% - Accent5 2 8 5" xfId="6266"/>
    <cellStyle name="40% - Accent5 2 8 5 2" xfId="18587"/>
    <cellStyle name="40% - Accent5 2 8 6" xfId="18588"/>
    <cellStyle name="40% - Accent5 2 8 7" xfId="18589"/>
    <cellStyle name="40% - Accent5 2 9" xfId="1298"/>
    <cellStyle name="40% - Accent5 2 9 2" xfId="2130"/>
    <cellStyle name="40% - Accent5 2 9 2 2" xfId="4614"/>
    <cellStyle name="40% - Accent5 2 9 2 2 2" xfId="9582"/>
    <cellStyle name="40% - Accent5 2 9 2 2 2 2" xfId="18590"/>
    <cellStyle name="40% - Accent5 2 9 2 2 3" xfId="18591"/>
    <cellStyle name="40% - Accent5 2 9 2 2 4" xfId="18592"/>
    <cellStyle name="40% - Accent5 2 9 2 3" xfId="7098"/>
    <cellStyle name="40% - Accent5 2 9 2 3 2" xfId="18593"/>
    <cellStyle name="40% - Accent5 2 9 2 4" xfId="18594"/>
    <cellStyle name="40% - Accent5 2 9 2 5" xfId="18595"/>
    <cellStyle name="40% - Accent5 2 9 3" xfId="2958"/>
    <cellStyle name="40% - Accent5 2 9 3 2" xfId="5442"/>
    <cellStyle name="40% - Accent5 2 9 3 2 2" xfId="10410"/>
    <cellStyle name="40% - Accent5 2 9 3 2 2 2" xfId="18596"/>
    <cellStyle name="40% - Accent5 2 9 3 2 3" xfId="18597"/>
    <cellStyle name="40% - Accent5 2 9 3 2 4" xfId="18598"/>
    <cellStyle name="40% - Accent5 2 9 3 3" xfId="7926"/>
    <cellStyle name="40% - Accent5 2 9 3 3 2" xfId="18599"/>
    <cellStyle name="40% - Accent5 2 9 3 4" xfId="18600"/>
    <cellStyle name="40% - Accent5 2 9 3 5" xfId="18601"/>
    <cellStyle name="40% - Accent5 2 9 4" xfId="3783"/>
    <cellStyle name="40% - Accent5 2 9 4 2" xfId="8751"/>
    <cellStyle name="40% - Accent5 2 9 4 2 2" xfId="18602"/>
    <cellStyle name="40% - Accent5 2 9 4 3" xfId="18603"/>
    <cellStyle name="40% - Accent5 2 9 4 4" xfId="18604"/>
    <cellStyle name="40% - Accent5 2 9 5" xfId="6267"/>
    <cellStyle name="40% - Accent5 2 9 5 2" xfId="18605"/>
    <cellStyle name="40% - Accent5 2 9 6" xfId="18606"/>
    <cellStyle name="40% - Accent5 2 9 7" xfId="18607"/>
    <cellStyle name="40% - Accent5 3" xfId="75"/>
    <cellStyle name="40% - Accent5 3 10" xfId="2407"/>
    <cellStyle name="40% - Accent5 3 10 2" xfId="4891"/>
    <cellStyle name="40% - Accent5 3 10 2 2" xfId="9859"/>
    <cellStyle name="40% - Accent5 3 10 2 2 2" xfId="18608"/>
    <cellStyle name="40% - Accent5 3 10 2 3" xfId="18609"/>
    <cellStyle name="40% - Accent5 3 10 2 4" xfId="18610"/>
    <cellStyle name="40% - Accent5 3 10 3" xfId="7375"/>
    <cellStyle name="40% - Accent5 3 10 3 2" xfId="18611"/>
    <cellStyle name="40% - Accent5 3 10 4" xfId="18612"/>
    <cellStyle name="40% - Accent5 3 10 5" xfId="18613"/>
    <cellStyle name="40% - Accent5 3 11" xfId="3235"/>
    <cellStyle name="40% - Accent5 3 11 2" xfId="8203"/>
    <cellStyle name="40% - Accent5 3 11 2 2" xfId="18614"/>
    <cellStyle name="40% - Accent5 3 11 3" xfId="18615"/>
    <cellStyle name="40% - Accent5 3 11 4" xfId="18616"/>
    <cellStyle name="40% - Accent5 3 12" xfId="5719"/>
    <cellStyle name="40% - Accent5 3 12 2" xfId="18617"/>
    <cellStyle name="40% - Accent5 3 13" xfId="18618"/>
    <cellStyle name="40% - Accent5 3 14" xfId="18619"/>
    <cellStyle name="40% - Accent5 3 2" xfId="76"/>
    <cellStyle name="40% - Accent5 3 3" xfId="440"/>
    <cellStyle name="40% - Accent5 3 3 10" xfId="18620"/>
    <cellStyle name="40% - Accent5 3 3 2" xfId="727"/>
    <cellStyle name="40% - Accent5 3 3 2 2" xfId="1299"/>
    <cellStyle name="40% - Accent5 3 3 2 2 2" xfId="2021"/>
    <cellStyle name="40% - Accent5 3 3 2 2 2 2" xfId="4505"/>
    <cellStyle name="40% - Accent5 3 3 2 2 2 2 2" xfId="9473"/>
    <cellStyle name="40% - Accent5 3 3 2 2 2 2 2 2" xfId="18621"/>
    <cellStyle name="40% - Accent5 3 3 2 2 2 2 3" xfId="18622"/>
    <cellStyle name="40% - Accent5 3 3 2 2 2 2 4" xfId="18623"/>
    <cellStyle name="40% - Accent5 3 3 2 2 2 3" xfId="6989"/>
    <cellStyle name="40% - Accent5 3 3 2 2 2 3 2" xfId="18624"/>
    <cellStyle name="40% - Accent5 3 3 2 2 2 4" xfId="18625"/>
    <cellStyle name="40% - Accent5 3 3 2 2 2 5" xfId="18626"/>
    <cellStyle name="40% - Accent5 3 3 2 2 3" xfId="2849"/>
    <cellStyle name="40% - Accent5 3 3 2 2 3 2" xfId="5333"/>
    <cellStyle name="40% - Accent5 3 3 2 2 3 2 2" xfId="10301"/>
    <cellStyle name="40% - Accent5 3 3 2 2 3 2 2 2" xfId="18627"/>
    <cellStyle name="40% - Accent5 3 3 2 2 3 2 3" xfId="18628"/>
    <cellStyle name="40% - Accent5 3 3 2 2 3 2 4" xfId="18629"/>
    <cellStyle name="40% - Accent5 3 3 2 2 3 3" xfId="7817"/>
    <cellStyle name="40% - Accent5 3 3 2 2 3 3 2" xfId="18630"/>
    <cellStyle name="40% - Accent5 3 3 2 2 3 4" xfId="18631"/>
    <cellStyle name="40% - Accent5 3 3 2 2 3 5" xfId="18632"/>
    <cellStyle name="40% - Accent5 3 3 2 2 4" xfId="3784"/>
    <cellStyle name="40% - Accent5 3 3 2 2 4 2" xfId="8752"/>
    <cellStyle name="40% - Accent5 3 3 2 2 4 2 2" xfId="18633"/>
    <cellStyle name="40% - Accent5 3 3 2 2 4 3" xfId="18634"/>
    <cellStyle name="40% - Accent5 3 3 2 2 4 4" xfId="18635"/>
    <cellStyle name="40% - Accent5 3 3 2 2 5" xfId="6268"/>
    <cellStyle name="40% - Accent5 3 3 2 2 5 2" xfId="18636"/>
    <cellStyle name="40% - Accent5 3 3 2 2 6" xfId="18637"/>
    <cellStyle name="40% - Accent5 3 3 2 2 7" xfId="18638"/>
    <cellStyle name="40% - Accent5 3 3 2 3" xfId="1300"/>
    <cellStyle name="40% - Accent5 3 3 2 3 2" xfId="2297"/>
    <cellStyle name="40% - Accent5 3 3 2 3 2 2" xfId="4781"/>
    <cellStyle name="40% - Accent5 3 3 2 3 2 2 2" xfId="9749"/>
    <cellStyle name="40% - Accent5 3 3 2 3 2 2 2 2" xfId="18639"/>
    <cellStyle name="40% - Accent5 3 3 2 3 2 2 3" xfId="18640"/>
    <cellStyle name="40% - Accent5 3 3 2 3 2 2 4" xfId="18641"/>
    <cellStyle name="40% - Accent5 3 3 2 3 2 3" xfId="7265"/>
    <cellStyle name="40% - Accent5 3 3 2 3 2 3 2" xfId="18642"/>
    <cellStyle name="40% - Accent5 3 3 2 3 2 4" xfId="18643"/>
    <cellStyle name="40% - Accent5 3 3 2 3 2 5" xfId="18644"/>
    <cellStyle name="40% - Accent5 3 3 2 3 3" xfId="3125"/>
    <cellStyle name="40% - Accent5 3 3 2 3 3 2" xfId="5609"/>
    <cellStyle name="40% - Accent5 3 3 2 3 3 2 2" xfId="10577"/>
    <cellStyle name="40% - Accent5 3 3 2 3 3 2 2 2" xfId="18645"/>
    <cellStyle name="40% - Accent5 3 3 2 3 3 2 3" xfId="18646"/>
    <cellStyle name="40% - Accent5 3 3 2 3 3 2 4" xfId="18647"/>
    <cellStyle name="40% - Accent5 3 3 2 3 3 3" xfId="8093"/>
    <cellStyle name="40% - Accent5 3 3 2 3 3 3 2" xfId="18648"/>
    <cellStyle name="40% - Accent5 3 3 2 3 3 4" xfId="18649"/>
    <cellStyle name="40% - Accent5 3 3 2 3 3 5" xfId="18650"/>
    <cellStyle name="40% - Accent5 3 3 2 3 4" xfId="3785"/>
    <cellStyle name="40% - Accent5 3 3 2 3 4 2" xfId="8753"/>
    <cellStyle name="40% - Accent5 3 3 2 3 4 2 2" xfId="18651"/>
    <cellStyle name="40% - Accent5 3 3 2 3 4 3" xfId="18652"/>
    <cellStyle name="40% - Accent5 3 3 2 3 4 4" xfId="18653"/>
    <cellStyle name="40% - Accent5 3 3 2 3 5" xfId="6269"/>
    <cellStyle name="40% - Accent5 3 3 2 3 5 2" xfId="18654"/>
    <cellStyle name="40% - Accent5 3 3 2 3 6" xfId="18655"/>
    <cellStyle name="40% - Accent5 3 3 2 3 7" xfId="18656"/>
    <cellStyle name="40% - Accent5 3 3 2 4" xfId="1745"/>
    <cellStyle name="40% - Accent5 3 3 2 4 2" xfId="4229"/>
    <cellStyle name="40% - Accent5 3 3 2 4 2 2" xfId="9197"/>
    <cellStyle name="40% - Accent5 3 3 2 4 2 2 2" xfId="18657"/>
    <cellStyle name="40% - Accent5 3 3 2 4 2 3" xfId="18658"/>
    <cellStyle name="40% - Accent5 3 3 2 4 2 4" xfId="18659"/>
    <cellStyle name="40% - Accent5 3 3 2 4 3" xfId="6713"/>
    <cellStyle name="40% - Accent5 3 3 2 4 3 2" xfId="18660"/>
    <cellStyle name="40% - Accent5 3 3 2 4 4" xfId="18661"/>
    <cellStyle name="40% - Accent5 3 3 2 4 5" xfId="18662"/>
    <cellStyle name="40% - Accent5 3 3 2 5" xfId="2573"/>
    <cellStyle name="40% - Accent5 3 3 2 5 2" xfId="5057"/>
    <cellStyle name="40% - Accent5 3 3 2 5 2 2" xfId="10025"/>
    <cellStyle name="40% - Accent5 3 3 2 5 2 2 2" xfId="18663"/>
    <cellStyle name="40% - Accent5 3 3 2 5 2 3" xfId="18664"/>
    <cellStyle name="40% - Accent5 3 3 2 5 2 4" xfId="18665"/>
    <cellStyle name="40% - Accent5 3 3 2 5 3" xfId="7541"/>
    <cellStyle name="40% - Accent5 3 3 2 5 3 2" xfId="18666"/>
    <cellStyle name="40% - Accent5 3 3 2 5 4" xfId="18667"/>
    <cellStyle name="40% - Accent5 3 3 2 5 5" xfId="18668"/>
    <cellStyle name="40% - Accent5 3 3 2 6" xfId="3401"/>
    <cellStyle name="40% - Accent5 3 3 2 6 2" xfId="8369"/>
    <cellStyle name="40% - Accent5 3 3 2 6 2 2" xfId="18669"/>
    <cellStyle name="40% - Accent5 3 3 2 6 3" xfId="18670"/>
    <cellStyle name="40% - Accent5 3 3 2 6 4" xfId="18671"/>
    <cellStyle name="40% - Accent5 3 3 2 7" xfId="5885"/>
    <cellStyle name="40% - Accent5 3 3 2 7 2" xfId="18672"/>
    <cellStyle name="40% - Accent5 3 3 2 8" xfId="18673"/>
    <cellStyle name="40% - Accent5 3 3 2 9" xfId="18674"/>
    <cellStyle name="40% - Accent5 3 3 3" xfId="1301"/>
    <cellStyle name="40% - Accent5 3 3 3 2" xfId="1886"/>
    <cellStyle name="40% - Accent5 3 3 3 2 2" xfId="4370"/>
    <cellStyle name="40% - Accent5 3 3 3 2 2 2" xfId="9338"/>
    <cellStyle name="40% - Accent5 3 3 3 2 2 2 2" xfId="18675"/>
    <cellStyle name="40% - Accent5 3 3 3 2 2 3" xfId="18676"/>
    <cellStyle name="40% - Accent5 3 3 3 2 2 4" xfId="18677"/>
    <cellStyle name="40% - Accent5 3 3 3 2 3" xfId="6854"/>
    <cellStyle name="40% - Accent5 3 3 3 2 3 2" xfId="18678"/>
    <cellStyle name="40% - Accent5 3 3 3 2 4" xfId="18679"/>
    <cellStyle name="40% - Accent5 3 3 3 2 5" xfId="18680"/>
    <cellStyle name="40% - Accent5 3 3 3 3" xfId="2714"/>
    <cellStyle name="40% - Accent5 3 3 3 3 2" xfId="5198"/>
    <cellStyle name="40% - Accent5 3 3 3 3 2 2" xfId="10166"/>
    <cellStyle name="40% - Accent5 3 3 3 3 2 2 2" xfId="18681"/>
    <cellStyle name="40% - Accent5 3 3 3 3 2 3" xfId="18682"/>
    <cellStyle name="40% - Accent5 3 3 3 3 2 4" xfId="18683"/>
    <cellStyle name="40% - Accent5 3 3 3 3 3" xfId="7682"/>
    <cellStyle name="40% - Accent5 3 3 3 3 3 2" xfId="18684"/>
    <cellStyle name="40% - Accent5 3 3 3 3 4" xfId="18685"/>
    <cellStyle name="40% - Accent5 3 3 3 3 5" xfId="18686"/>
    <cellStyle name="40% - Accent5 3 3 3 4" xfId="3786"/>
    <cellStyle name="40% - Accent5 3 3 3 4 2" xfId="8754"/>
    <cellStyle name="40% - Accent5 3 3 3 4 2 2" xfId="18687"/>
    <cellStyle name="40% - Accent5 3 3 3 4 3" xfId="18688"/>
    <cellStyle name="40% - Accent5 3 3 3 4 4" xfId="18689"/>
    <cellStyle name="40% - Accent5 3 3 3 5" xfId="6270"/>
    <cellStyle name="40% - Accent5 3 3 3 5 2" xfId="18690"/>
    <cellStyle name="40% - Accent5 3 3 3 6" xfId="18691"/>
    <cellStyle name="40% - Accent5 3 3 3 7" xfId="18692"/>
    <cellStyle name="40% - Accent5 3 3 4" xfId="1302"/>
    <cellStyle name="40% - Accent5 3 3 4 2" xfId="2162"/>
    <cellStyle name="40% - Accent5 3 3 4 2 2" xfId="4646"/>
    <cellStyle name="40% - Accent5 3 3 4 2 2 2" xfId="9614"/>
    <cellStyle name="40% - Accent5 3 3 4 2 2 2 2" xfId="18693"/>
    <cellStyle name="40% - Accent5 3 3 4 2 2 3" xfId="18694"/>
    <cellStyle name="40% - Accent5 3 3 4 2 2 4" xfId="18695"/>
    <cellStyle name="40% - Accent5 3 3 4 2 3" xfId="7130"/>
    <cellStyle name="40% - Accent5 3 3 4 2 3 2" xfId="18696"/>
    <cellStyle name="40% - Accent5 3 3 4 2 4" xfId="18697"/>
    <cellStyle name="40% - Accent5 3 3 4 2 5" xfId="18698"/>
    <cellStyle name="40% - Accent5 3 3 4 3" xfId="2990"/>
    <cellStyle name="40% - Accent5 3 3 4 3 2" xfId="5474"/>
    <cellStyle name="40% - Accent5 3 3 4 3 2 2" xfId="10442"/>
    <cellStyle name="40% - Accent5 3 3 4 3 2 2 2" xfId="18699"/>
    <cellStyle name="40% - Accent5 3 3 4 3 2 3" xfId="18700"/>
    <cellStyle name="40% - Accent5 3 3 4 3 2 4" xfId="18701"/>
    <cellStyle name="40% - Accent5 3 3 4 3 3" xfId="7958"/>
    <cellStyle name="40% - Accent5 3 3 4 3 3 2" xfId="18702"/>
    <cellStyle name="40% - Accent5 3 3 4 3 4" xfId="18703"/>
    <cellStyle name="40% - Accent5 3 3 4 3 5" xfId="18704"/>
    <cellStyle name="40% - Accent5 3 3 4 4" xfId="3787"/>
    <cellStyle name="40% - Accent5 3 3 4 4 2" xfId="8755"/>
    <cellStyle name="40% - Accent5 3 3 4 4 2 2" xfId="18705"/>
    <cellStyle name="40% - Accent5 3 3 4 4 3" xfId="18706"/>
    <cellStyle name="40% - Accent5 3 3 4 4 4" xfId="18707"/>
    <cellStyle name="40% - Accent5 3 3 4 5" xfId="6271"/>
    <cellStyle name="40% - Accent5 3 3 4 5 2" xfId="18708"/>
    <cellStyle name="40% - Accent5 3 3 4 6" xfId="18709"/>
    <cellStyle name="40% - Accent5 3 3 4 7" xfId="18710"/>
    <cellStyle name="40% - Accent5 3 3 5" xfId="1610"/>
    <cellStyle name="40% - Accent5 3 3 5 2" xfId="4094"/>
    <cellStyle name="40% - Accent5 3 3 5 2 2" xfId="9062"/>
    <cellStyle name="40% - Accent5 3 3 5 2 2 2" xfId="18711"/>
    <cellStyle name="40% - Accent5 3 3 5 2 3" xfId="18712"/>
    <cellStyle name="40% - Accent5 3 3 5 2 4" xfId="18713"/>
    <cellStyle name="40% - Accent5 3 3 5 3" xfId="6578"/>
    <cellStyle name="40% - Accent5 3 3 5 3 2" xfId="18714"/>
    <cellStyle name="40% - Accent5 3 3 5 4" xfId="18715"/>
    <cellStyle name="40% - Accent5 3 3 5 5" xfId="18716"/>
    <cellStyle name="40% - Accent5 3 3 6" xfId="2438"/>
    <cellStyle name="40% - Accent5 3 3 6 2" xfId="4922"/>
    <cellStyle name="40% - Accent5 3 3 6 2 2" xfId="9890"/>
    <cellStyle name="40% - Accent5 3 3 6 2 2 2" xfId="18717"/>
    <cellStyle name="40% - Accent5 3 3 6 2 3" xfId="18718"/>
    <cellStyle name="40% - Accent5 3 3 6 2 4" xfId="18719"/>
    <cellStyle name="40% - Accent5 3 3 6 3" xfId="7406"/>
    <cellStyle name="40% - Accent5 3 3 6 3 2" xfId="18720"/>
    <cellStyle name="40% - Accent5 3 3 6 4" xfId="18721"/>
    <cellStyle name="40% - Accent5 3 3 6 5" xfId="18722"/>
    <cellStyle name="40% - Accent5 3 3 7" xfId="3266"/>
    <cellStyle name="40% - Accent5 3 3 7 2" xfId="8234"/>
    <cellStyle name="40% - Accent5 3 3 7 2 2" xfId="18723"/>
    <cellStyle name="40% - Accent5 3 3 7 3" xfId="18724"/>
    <cellStyle name="40% - Accent5 3 3 7 4" xfId="18725"/>
    <cellStyle name="40% - Accent5 3 3 8" xfId="5750"/>
    <cellStyle name="40% - Accent5 3 3 8 2" xfId="18726"/>
    <cellStyle name="40% - Accent5 3 3 9" xfId="18727"/>
    <cellStyle name="40% - Accent5 3 4" xfId="476"/>
    <cellStyle name="40% - Accent5 3 4 10" xfId="18728"/>
    <cellStyle name="40% - Accent5 3 4 2" xfId="728"/>
    <cellStyle name="40% - Accent5 3 4 2 2" xfId="1303"/>
    <cellStyle name="40% - Accent5 3 4 2 2 2" xfId="2022"/>
    <cellStyle name="40% - Accent5 3 4 2 2 2 2" xfId="4506"/>
    <cellStyle name="40% - Accent5 3 4 2 2 2 2 2" xfId="9474"/>
    <cellStyle name="40% - Accent5 3 4 2 2 2 2 2 2" xfId="18729"/>
    <cellStyle name="40% - Accent5 3 4 2 2 2 2 3" xfId="18730"/>
    <cellStyle name="40% - Accent5 3 4 2 2 2 2 4" xfId="18731"/>
    <cellStyle name="40% - Accent5 3 4 2 2 2 3" xfId="6990"/>
    <cellStyle name="40% - Accent5 3 4 2 2 2 3 2" xfId="18732"/>
    <cellStyle name="40% - Accent5 3 4 2 2 2 4" xfId="18733"/>
    <cellStyle name="40% - Accent5 3 4 2 2 2 5" xfId="18734"/>
    <cellStyle name="40% - Accent5 3 4 2 2 3" xfId="2850"/>
    <cellStyle name="40% - Accent5 3 4 2 2 3 2" xfId="5334"/>
    <cellStyle name="40% - Accent5 3 4 2 2 3 2 2" xfId="10302"/>
    <cellStyle name="40% - Accent5 3 4 2 2 3 2 2 2" xfId="18735"/>
    <cellStyle name="40% - Accent5 3 4 2 2 3 2 3" xfId="18736"/>
    <cellStyle name="40% - Accent5 3 4 2 2 3 2 4" xfId="18737"/>
    <cellStyle name="40% - Accent5 3 4 2 2 3 3" xfId="7818"/>
    <cellStyle name="40% - Accent5 3 4 2 2 3 3 2" xfId="18738"/>
    <cellStyle name="40% - Accent5 3 4 2 2 3 4" xfId="18739"/>
    <cellStyle name="40% - Accent5 3 4 2 2 3 5" xfId="18740"/>
    <cellStyle name="40% - Accent5 3 4 2 2 4" xfId="3788"/>
    <cellStyle name="40% - Accent5 3 4 2 2 4 2" xfId="8756"/>
    <cellStyle name="40% - Accent5 3 4 2 2 4 2 2" xfId="18741"/>
    <cellStyle name="40% - Accent5 3 4 2 2 4 3" xfId="18742"/>
    <cellStyle name="40% - Accent5 3 4 2 2 4 4" xfId="18743"/>
    <cellStyle name="40% - Accent5 3 4 2 2 5" xfId="6272"/>
    <cellStyle name="40% - Accent5 3 4 2 2 5 2" xfId="18744"/>
    <cellStyle name="40% - Accent5 3 4 2 2 6" xfId="18745"/>
    <cellStyle name="40% - Accent5 3 4 2 2 7" xfId="18746"/>
    <cellStyle name="40% - Accent5 3 4 2 3" xfId="1304"/>
    <cellStyle name="40% - Accent5 3 4 2 3 2" xfId="2298"/>
    <cellStyle name="40% - Accent5 3 4 2 3 2 2" xfId="4782"/>
    <cellStyle name="40% - Accent5 3 4 2 3 2 2 2" xfId="9750"/>
    <cellStyle name="40% - Accent5 3 4 2 3 2 2 2 2" xfId="18747"/>
    <cellStyle name="40% - Accent5 3 4 2 3 2 2 3" xfId="18748"/>
    <cellStyle name="40% - Accent5 3 4 2 3 2 2 4" xfId="18749"/>
    <cellStyle name="40% - Accent5 3 4 2 3 2 3" xfId="7266"/>
    <cellStyle name="40% - Accent5 3 4 2 3 2 3 2" xfId="18750"/>
    <cellStyle name="40% - Accent5 3 4 2 3 2 4" xfId="18751"/>
    <cellStyle name="40% - Accent5 3 4 2 3 2 5" xfId="18752"/>
    <cellStyle name="40% - Accent5 3 4 2 3 3" xfId="3126"/>
    <cellStyle name="40% - Accent5 3 4 2 3 3 2" xfId="5610"/>
    <cellStyle name="40% - Accent5 3 4 2 3 3 2 2" xfId="10578"/>
    <cellStyle name="40% - Accent5 3 4 2 3 3 2 2 2" xfId="18753"/>
    <cellStyle name="40% - Accent5 3 4 2 3 3 2 3" xfId="18754"/>
    <cellStyle name="40% - Accent5 3 4 2 3 3 2 4" xfId="18755"/>
    <cellStyle name="40% - Accent5 3 4 2 3 3 3" xfId="8094"/>
    <cellStyle name="40% - Accent5 3 4 2 3 3 3 2" xfId="18756"/>
    <cellStyle name="40% - Accent5 3 4 2 3 3 4" xfId="18757"/>
    <cellStyle name="40% - Accent5 3 4 2 3 3 5" xfId="18758"/>
    <cellStyle name="40% - Accent5 3 4 2 3 4" xfId="3789"/>
    <cellStyle name="40% - Accent5 3 4 2 3 4 2" xfId="8757"/>
    <cellStyle name="40% - Accent5 3 4 2 3 4 2 2" xfId="18759"/>
    <cellStyle name="40% - Accent5 3 4 2 3 4 3" xfId="18760"/>
    <cellStyle name="40% - Accent5 3 4 2 3 4 4" xfId="18761"/>
    <cellStyle name="40% - Accent5 3 4 2 3 5" xfId="6273"/>
    <cellStyle name="40% - Accent5 3 4 2 3 5 2" xfId="18762"/>
    <cellStyle name="40% - Accent5 3 4 2 3 6" xfId="18763"/>
    <cellStyle name="40% - Accent5 3 4 2 3 7" xfId="18764"/>
    <cellStyle name="40% - Accent5 3 4 2 4" xfId="1746"/>
    <cellStyle name="40% - Accent5 3 4 2 4 2" xfId="4230"/>
    <cellStyle name="40% - Accent5 3 4 2 4 2 2" xfId="9198"/>
    <cellStyle name="40% - Accent5 3 4 2 4 2 2 2" xfId="18765"/>
    <cellStyle name="40% - Accent5 3 4 2 4 2 3" xfId="18766"/>
    <cellStyle name="40% - Accent5 3 4 2 4 2 4" xfId="18767"/>
    <cellStyle name="40% - Accent5 3 4 2 4 3" xfId="6714"/>
    <cellStyle name="40% - Accent5 3 4 2 4 3 2" xfId="18768"/>
    <cellStyle name="40% - Accent5 3 4 2 4 4" xfId="18769"/>
    <cellStyle name="40% - Accent5 3 4 2 4 5" xfId="18770"/>
    <cellStyle name="40% - Accent5 3 4 2 5" xfId="2574"/>
    <cellStyle name="40% - Accent5 3 4 2 5 2" xfId="5058"/>
    <cellStyle name="40% - Accent5 3 4 2 5 2 2" xfId="10026"/>
    <cellStyle name="40% - Accent5 3 4 2 5 2 2 2" xfId="18771"/>
    <cellStyle name="40% - Accent5 3 4 2 5 2 3" xfId="18772"/>
    <cellStyle name="40% - Accent5 3 4 2 5 2 4" xfId="18773"/>
    <cellStyle name="40% - Accent5 3 4 2 5 3" xfId="7542"/>
    <cellStyle name="40% - Accent5 3 4 2 5 3 2" xfId="18774"/>
    <cellStyle name="40% - Accent5 3 4 2 5 4" xfId="18775"/>
    <cellStyle name="40% - Accent5 3 4 2 5 5" xfId="18776"/>
    <cellStyle name="40% - Accent5 3 4 2 6" xfId="3402"/>
    <cellStyle name="40% - Accent5 3 4 2 6 2" xfId="8370"/>
    <cellStyle name="40% - Accent5 3 4 2 6 2 2" xfId="18777"/>
    <cellStyle name="40% - Accent5 3 4 2 6 3" xfId="18778"/>
    <cellStyle name="40% - Accent5 3 4 2 6 4" xfId="18779"/>
    <cellStyle name="40% - Accent5 3 4 2 7" xfId="5886"/>
    <cellStyle name="40% - Accent5 3 4 2 7 2" xfId="18780"/>
    <cellStyle name="40% - Accent5 3 4 2 8" xfId="18781"/>
    <cellStyle name="40% - Accent5 3 4 2 9" xfId="18782"/>
    <cellStyle name="40% - Accent5 3 4 3" xfId="1305"/>
    <cellStyle name="40% - Accent5 3 4 3 2" xfId="1920"/>
    <cellStyle name="40% - Accent5 3 4 3 2 2" xfId="4404"/>
    <cellStyle name="40% - Accent5 3 4 3 2 2 2" xfId="9372"/>
    <cellStyle name="40% - Accent5 3 4 3 2 2 2 2" xfId="18783"/>
    <cellStyle name="40% - Accent5 3 4 3 2 2 3" xfId="18784"/>
    <cellStyle name="40% - Accent5 3 4 3 2 2 4" xfId="18785"/>
    <cellStyle name="40% - Accent5 3 4 3 2 3" xfId="6888"/>
    <cellStyle name="40% - Accent5 3 4 3 2 3 2" xfId="18786"/>
    <cellStyle name="40% - Accent5 3 4 3 2 4" xfId="18787"/>
    <cellStyle name="40% - Accent5 3 4 3 2 5" xfId="18788"/>
    <cellStyle name="40% - Accent5 3 4 3 3" xfId="2748"/>
    <cellStyle name="40% - Accent5 3 4 3 3 2" xfId="5232"/>
    <cellStyle name="40% - Accent5 3 4 3 3 2 2" xfId="10200"/>
    <cellStyle name="40% - Accent5 3 4 3 3 2 2 2" xfId="18789"/>
    <cellStyle name="40% - Accent5 3 4 3 3 2 3" xfId="18790"/>
    <cellStyle name="40% - Accent5 3 4 3 3 2 4" xfId="18791"/>
    <cellStyle name="40% - Accent5 3 4 3 3 3" xfId="7716"/>
    <cellStyle name="40% - Accent5 3 4 3 3 3 2" xfId="18792"/>
    <cellStyle name="40% - Accent5 3 4 3 3 4" xfId="18793"/>
    <cellStyle name="40% - Accent5 3 4 3 3 5" xfId="18794"/>
    <cellStyle name="40% - Accent5 3 4 3 4" xfId="3790"/>
    <cellStyle name="40% - Accent5 3 4 3 4 2" xfId="8758"/>
    <cellStyle name="40% - Accent5 3 4 3 4 2 2" xfId="18795"/>
    <cellStyle name="40% - Accent5 3 4 3 4 3" xfId="18796"/>
    <cellStyle name="40% - Accent5 3 4 3 4 4" xfId="18797"/>
    <cellStyle name="40% - Accent5 3 4 3 5" xfId="6274"/>
    <cellStyle name="40% - Accent5 3 4 3 5 2" xfId="18798"/>
    <cellStyle name="40% - Accent5 3 4 3 6" xfId="18799"/>
    <cellStyle name="40% - Accent5 3 4 3 7" xfId="18800"/>
    <cellStyle name="40% - Accent5 3 4 4" xfId="1306"/>
    <cellStyle name="40% - Accent5 3 4 4 2" xfId="2196"/>
    <cellStyle name="40% - Accent5 3 4 4 2 2" xfId="4680"/>
    <cellStyle name="40% - Accent5 3 4 4 2 2 2" xfId="9648"/>
    <cellStyle name="40% - Accent5 3 4 4 2 2 2 2" xfId="18801"/>
    <cellStyle name="40% - Accent5 3 4 4 2 2 3" xfId="18802"/>
    <cellStyle name="40% - Accent5 3 4 4 2 2 4" xfId="18803"/>
    <cellStyle name="40% - Accent5 3 4 4 2 3" xfId="7164"/>
    <cellStyle name="40% - Accent5 3 4 4 2 3 2" xfId="18804"/>
    <cellStyle name="40% - Accent5 3 4 4 2 4" xfId="18805"/>
    <cellStyle name="40% - Accent5 3 4 4 2 5" xfId="18806"/>
    <cellStyle name="40% - Accent5 3 4 4 3" xfId="3024"/>
    <cellStyle name="40% - Accent5 3 4 4 3 2" xfId="5508"/>
    <cellStyle name="40% - Accent5 3 4 4 3 2 2" xfId="10476"/>
    <cellStyle name="40% - Accent5 3 4 4 3 2 2 2" xfId="18807"/>
    <cellStyle name="40% - Accent5 3 4 4 3 2 3" xfId="18808"/>
    <cellStyle name="40% - Accent5 3 4 4 3 2 4" xfId="18809"/>
    <cellStyle name="40% - Accent5 3 4 4 3 3" xfId="7992"/>
    <cellStyle name="40% - Accent5 3 4 4 3 3 2" xfId="18810"/>
    <cellStyle name="40% - Accent5 3 4 4 3 4" xfId="18811"/>
    <cellStyle name="40% - Accent5 3 4 4 3 5" xfId="18812"/>
    <cellStyle name="40% - Accent5 3 4 4 4" xfId="3791"/>
    <cellStyle name="40% - Accent5 3 4 4 4 2" xfId="8759"/>
    <cellStyle name="40% - Accent5 3 4 4 4 2 2" xfId="18813"/>
    <cellStyle name="40% - Accent5 3 4 4 4 3" xfId="18814"/>
    <cellStyle name="40% - Accent5 3 4 4 4 4" xfId="18815"/>
    <cellStyle name="40% - Accent5 3 4 4 5" xfId="6275"/>
    <cellStyle name="40% - Accent5 3 4 4 5 2" xfId="18816"/>
    <cellStyle name="40% - Accent5 3 4 4 6" xfId="18817"/>
    <cellStyle name="40% - Accent5 3 4 4 7" xfId="18818"/>
    <cellStyle name="40% - Accent5 3 4 5" xfId="1644"/>
    <cellStyle name="40% - Accent5 3 4 5 2" xfId="4128"/>
    <cellStyle name="40% - Accent5 3 4 5 2 2" xfId="9096"/>
    <cellStyle name="40% - Accent5 3 4 5 2 2 2" xfId="18819"/>
    <cellStyle name="40% - Accent5 3 4 5 2 3" xfId="18820"/>
    <cellStyle name="40% - Accent5 3 4 5 2 4" xfId="18821"/>
    <cellStyle name="40% - Accent5 3 4 5 3" xfId="6612"/>
    <cellStyle name="40% - Accent5 3 4 5 3 2" xfId="18822"/>
    <cellStyle name="40% - Accent5 3 4 5 4" xfId="18823"/>
    <cellStyle name="40% - Accent5 3 4 5 5" xfId="18824"/>
    <cellStyle name="40% - Accent5 3 4 6" xfId="2472"/>
    <cellStyle name="40% - Accent5 3 4 6 2" xfId="4956"/>
    <cellStyle name="40% - Accent5 3 4 6 2 2" xfId="9924"/>
    <cellStyle name="40% - Accent5 3 4 6 2 2 2" xfId="18825"/>
    <cellStyle name="40% - Accent5 3 4 6 2 3" xfId="18826"/>
    <cellStyle name="40% - Accent5 3 4 6 2 4" xfId="18827"/>
    <cellStyle name="40% - Accent5 3 4 6 3" xfId="7440"/>
    <cellStyle name="40% - Accent5 3 4 6 3 2" xfId="18828"/>
    <cellStyle name="40% - Accent5 3 4 6 4" xfId="18829"/>
    <cellStyle name="40% - Accent5 3 4 6 5" xfId="18830"/>
    <cellStyle name="40% - Accent5 3 4 7" xfId="3300"/>
    <cellStyle name="40% - Accent5 3 4 7 2" xfId="8268"/>
    <cellStyle name="40% - Accent5 3 4 7 2 2" xfId="18831"/>
    <cellStyle name="40% - Accent5 3 4 7 3" xfId="18832"/>
    <cellStyle name="40% - Accent5 3 4 7 4" xfId="18833"/>
    <cellStyle name="40% - Accent5 3 4 8" xfId="5784"/>
    <cellStyle name="40% - Accent5 3 4 8 2" xfId="18834"/>
    <cellStyle name="40% - Accent5 3 4 9" xfId="18835"/>
    <cellStyle name="40% - Accent5 3 5" xfId="729"/>
    <cellStyle name="40% - Accent5 3 5 2" xfId="1307"/>
    <cellStyle name="40% - Accent5 3 5 2 2" xfId="2023"/>
    <cellStyle name="40% - Accent5 3 5 2 2 2" xfId="4507"/>
    <cellStyle name="40% - Accent5 3 5 2 2 2 2" xfId="9475"/>
    <cellStyle name="40% - Accent5 3 5 2 2 2 2 2" xfId="18836"/>
    <cellStyle name="40% - Accent5 3 5 2 2 2 3" xfId="18837"/>
    <cellStyle name="40% - Accent5 3 5 2 2 2 4" xfId="18838"/>
    <cellStyle name="40% - Accent5 3 5 2 2 3" xfId="6991"/>
    <cellStyle name="40% - Accent5 3 5 2 2 3 2" xfId="18839"/>
    <cellStyle name="40% - Accent5 3 5 2 2 4" xfId="18840"/>
    <cellStyle name="40% - Accent5 3 5 2 2 5" xfId="18841"/>
    <cellStyle name="40% - Accent5 3 5 2 3" xfId="2851"/>
    <cellStyle name="40% - Accent5 3 5 2 3 2" xfId="5335"/>
    <cellStyle name="40% - Accent5 3 5 2 3 2 2" xfId="10303"/>
    <cellStyle name="40% - Accent5 3 5 2 3 2 2 2" xfId="18842"/>
    <cellStyle name="40% - Accent5 3 5 2 3 2 3" xfId="18843"/>
    <cellStyle name="40% - Accent5 3 5 2 3 2 4" xfId="18844"/>
    <cellStyle name="40% - Accent5 3 5 2 3 3" xfId="7819"/>
    <cellStyle name="40% - Accent5 3 5 2 3 3 2" xfId="18845"/>
    <cellStyle name="40% - Accent5 3 5 2 3 4" xfId="18846"/>
    <cellStyle name="40% - Accent5 3 5 2 3 5" xfId="18847"/>
    <cellStyle name="40% - Accent5 3 5 2 4" xfId="3792"/>
    <cellStyle name="40% - Accent5 3 5 2 4 2" xfId="8760"/>
    <cellStyle name="40% - Accent5 3 5 2 4 2 2" xfId="18848"/>
    <cellStyle name="40% - Accent5 3 5 2 4 3" xfId="18849"/>
    <cellStyle name="40% - Accent5 3 5 2 4 4" xfId="18850"/>
    <cellStyle name="40% - Accent5 3 5 2 5" xfId="6276"/>
    <cellStyle name="40% - Accent5 3 5 2 5 2" xfId="18851"/>
    <cellStyle name="40% - Accent5 3 5 2 6" xfId="18852"/>
    <cellStyle name="40% - Accent5 3 5 2 7" xfId="18853"/>
    <cellStyle name="40% - Accent5 3 5 3" xfId="1308"/>
    <cellStyle name="40% - Accent5 3 5 3 2" xfId="2299"/>
    <cellStyle name="40% - Accent5 3 5 3 2 2" xfId="4783"/>
    <cellStyle name="40% - Accent5 3 5 3 2 2 2" xfId="9751"/>
    <cellStyle name="40% - Accent5 3 5 3 2 2 2 2" xfId="18854"/>
    <cellStyle name="40% - Accent5 3 5 3 2 2 3" xfId="18855"/>
    <cellStyle name="40% - Accent5 3 5 3 2 2 4" xfId="18856"/>
    <cellStyle name="40% - Accent5 3 5 3 2 3" xfId="7267"/>
    <cellStyle name="40% - Accent5 3 5 3 2 3 2" xfId="18857"/>
    <cellStyle name="40% - Accent5 3 5 3 2 4" xfId="18858"/>
    <cellStyle name="40% - Accent5 3 5 3 2 5" xfId="18859"/>
    <cellStyle name="40% - Accent5 3 5 3 3" xfId="3127"/>
    <cellStyle name="40% - Accent5 3 5 3 3 2" xfId="5611"/>
    <cellStyle name="40% - Accent5 3 5 3 3 2 2" xfId="10579"/>
    <cellStyle name="40% - Accent5 3 5 3 3 2 2 2" xfId="18860"/>
    <cellStyle name="40% - Accent5 3 5 3 3 2 3" xfId="18861"/>
    <cellStyle name="40% - Accent5 3 5 3 3 2 4" xfId="18862"/>
    <cellStyle name="40% - Accent5 3 5 3 3 3" xfId="8095"/>
    <cellStyle name="40% - Accent5 3 5 3 3 3 2" xfId="18863"/>
    <cellStyle name="40% - Accent5 3 5 3 3 4" xfId="18864"/>
    <cellStyle name="40% - Accent5 3 5 3 3 5" xfId="18865"/>
    <cellStyle name="40% - Accent5 3 5 3 4" xfId="3793"/>
    <cellStyle name="40% - Accent5 3 5 3 4 2" xfId="8761"/>
    <cellStyle name="40% - Accent5 3 5 3 4 2 2" xfId="18866"/>
    <cellStyle name="40% - Accent5 3 5 3 4 3" xfId="18867"/>
    <cellStyle name="40% - Accent5 3 5 3 4 4" xfId="18868"/>
    <cellStyle name="40% - Accent5 3 5 3 5" xfId="6277"/>
    <cellStyle name="40% - Accent5 3 5 3 5 2" xfId="18869"/>
    <cellStyle name="40% - Accent5 3 5 3 6" xfId="18870"/>
    <cellStyle name="40% - Accent5 3 5 3 7" xfId="18871"/>
    <cellStyle name="40% - Accent5 3 5 4" xfId="1747"/>
    <cellStyle name="40% - Accent5 3 5 4 2" xfId="4231"/>
    <cellStyle name="40% - Accent5 3 5 4 2 2" xfId="9199"/>
    <cellStyle name="40% - Accent5 3 5 4 2 2 2" xfId="18872"/>
    <cellStyle name="40% - Accent5 3 5 4 2 3" xfId="18873"/>
    <cellStyle name="40% - Accent5 3 5 4 2 4" xfId="18874"/>
    <cellStyle name="40% - Accent5 3 5 4 3" xfId="6715"/>
    <cellStyle name="40% - Accent5 3 5 4 3 2" xfId="18875"/>
    <cellStyle name="40% - Accent5 3 5 4 4" xfId="18876"/>
    <cellStyle name="40% - Accent5 3 5 4 5" xfId="18877"/>
    <cellStyle name="40% - Accent5 3 5 5" xfId="2575"/>
    <cellStyle name="40% - Accent5 3 5 5 2" xfId="5059"/>
    <cellStyle name="40% - Accent5 3 5 5 2 2" xfId="10027"/>
    <cellStyle name="40% - Accent5 3 5 5 2 2 2" xfId="18878"/>
    <cellStyle name="40% - Accent5 3 5 5 2 3" xfId="18879"/>
    <cellStyle name="40% - Accent5 3 5 5 2 4" xfId="18880"/>
    <cellStyle name="40% - Accent5 3 5 5 3" xfId="7543"/>
    <cellStyle name="40% - Accent5 3 5 5 3 2" xfId="18881"/>
    <cellStyle name="40% - Accent5 3 5 5 4" xfId="18882"/>
    <cellStyle name="40% - Accent5 3 5 5 5" xfId="18883"/>
    <cellStyle name="40% - Accent5 3 5 6" xfId="3403"/>
    <cellStyle name="40% - Accent5 3 5 6 2" xfId="8371"/>
    <cellStyle name="40% - Accent5 3 5 6 2 2" xfId="18884"/>
    <cellStyle name="40% - Accent5 3 5 6 3" xfId="18885"/>
    <cellStyle name="40% - Accent5 3 5 6 4" xfId="18886"/>
    <cellStyle name="40% - Accent5 3 5 7" xfId="5887"/>
    <cellStyle name="40% - Accent5 3 5 7 2" xfId="18887"/>
    <cellStyle name="40% - Accent5 3 5 8" xfId="18888"/>
    <cellStyle name="40% - Accent5 3 5 9" xfId="18889"/>
    <cellStyle name="40% - Accent5 3 6" xfId="730"/>
    <cellStyle name="40% - Accent5 3 6 2" xfId="1309"/>
    <cellStyle name="40% - Accent5 3 6 2 2" xfId="2024"/>
    <cellStyle name="40% - Accent5 3 6 2 2 2" xfId="4508"/>
    <cellStyle name="40% - Accent5 3 6 2 2 2 2" xfId="9476"/>
    <cellStyle name="40% - Accent5 3 6 2 2 2 2 2" xfId="18890"/>
    <cellStyle name="40% - Accent5 3 6 2 2 2 3" xfId="18891"/>
    <cellStyle name="40% - Accent5 3 6 2 2 2 4" xfId="18892"/>
    <cellStyle name="40% - Accent5 3 6 2 2 3" xfId="6992"/>
    <cellStyle name="40% - Accent5 3 6 2 2 3 2" xfId="18893"/>
    <cellStyle name="40% - Accent5 3 6 2 2 4" xfId="18894"/>
    <cellStyle name="40% - Accent5 3 6 2 2 5" xfId="18895"/>
    <cellStyle name="40% - Accent5 3 6 2 3" xfId="2852"/>
    <cellStyle name="40% - Accent5 3 6 2 3 2" xfId="5336"/>
    <cellStyle name="40% - Accent5 3 6 2 3 2 2" xfId="10304"/>
    <cellStyle name="40% - Accent5 3 6 2 3 2 2 2" xfId="18896"/>
    <cellStyle name="40% - Accent5 3 6 2 3 2 3" xfId="18897"/>
    <cellStyle name="40% - Accent5 3 6 2 3 2 4" xfId="18898"/>
    <cellStyle name="40% - Accent5 3 6 2 3 3" xfId="7820"/>
    <cellStyle name="40% - Accent5 3 6 2 3 3 2" xfId="18899"/>
    <cellStyle name="40% - Accent5 3 6 2 3 4" xfId="18900"/>
    <cellStyle name="40% - Accent5 3 6 2 3 5" xfId="18901"/>
    <cellStyle name="40% - Accent5 3 6 2 4" xfId="3794"/>
    <cellStyle name="40% - Accent5 3 6 2 4 2" xfId="8762"/>
    <cellStyle name="40% - Accent5 3 6 2 4 2 2" xfId="18902"/>
    <cellStyle name="40% - Accent5 3 6 2 4 3" xfId="18903"/>
    <cellStyle name="40% - Accent5 3 6 2 4 4" xfId="18904"/>
    <cellStyle name="40% - Accent5 3 6 2 5" xfId="6278"/>
    <cellStyle name="40% - Accent5 3 6 2 5 2" xfId="18905"/>
    <cellStyle name="40% - Accent5 3 6 2 6" xfId="18906"/>
    <cellStyle name="40% - Accent5 3 6 2 7" xfId="18907"/>
    <cellStyle name="40% - Accent5 3 6 3" xfId="1310"/>
    <cellStyle name="40% - Accent5 3 6 3 2" xfId="2300"/>
    <cellStyle name="40% - Accent5 3 6 3 2 2" xfId="4784"/>
    <cellStyle name="40% - Accent5 3 6 3 2 2 2" xfId="9752"/>
    <cellStyle name="40% - Accent5 3 6 3 2 2 2 2" xfId="18908"/>
    <cellStyle name="40% - Accent5 3 6 3 2 2 3" xfId="18909"/>
    <cellStyle name="40% - Accent5 3 6 3 2 2 4" xfId="18910"/>
    <cellStyle name="40% - Accent5 3 6 3 2 3" xfId="7268"/>
    <cellStyle name="40% - Accent5 3 6 3 2 3 2" xfId="18911"/>
    <cellStyle name="40% - Accent5 3 6 3 2 4" xfId="18912"/>
    <cellStyle name="40% - Accent5 3 6 3 2 5" xfId="18913"/>
    <cellStyle name="40% - Accent5 3 6 3 3" xfId="3128"/>
    <cellStyle name="40% - Accent5 3 6 3 3 2" xfId="5612"/>
    <cellStyle name="40% - Accent5 3 6 3 3 2 2" xfId="10580"/>
    <cellStyle name="40% - Accent5 3 6 3 3 2 2 2" xfId="18914"/>
    <cellStyle name="40% - Accent5 3 6 3 3 2 3" xfId="18915"/>
    <cellStyle name="40% - Accent5 3 6 3 3 2 4" xfId="18916"/>
    <cellStyle name="40% - Accent5 3 6 3 3 3" xfId="8096"/>
    <cellStyle name="40% - Accent5 3 6 3 3 3 2" xfId="18917"/>
    <cellStyle name="40% - Accent5 3 6 3 3 4" xfId="18918"/>
    <cellStyle name="40% - Accent5 3 6 3 3 5" xfId="18919"/>
    <cellStyle name="40% - Accent5 3 6 3 4" xfId="3795"/>
    <cellStyle name="40% - Accent5 3 6 3 4 2" xfId="8763"/>
    <cellStyle name="40% - Accent5 3 6 3 4 2 2" xfId="18920"/>
    <cellStyle name="40% - Accent5 3 6 3 4 3" xfId="18921"/>
    <cellStyle name="40% - Accent5 3 6 3 4 4" xfId="18922"/>
    <cellStyle name="40% - Accent5 3 6 3 5" xfId="6279"/>
    <cellStyle name="40% - Accent5 3 6 3 5 2" xfId="18923"/>
    <cellStyle name="40% - Accent5 3 6 3 6" xfId="18924"/>
    <cellStyle name="40% - Accent5 3 6 3 7" xfId="18925"/>
    <cellStyle name="40% - Accent5 3 6 4" xfId="1748"/>
    <cellStyle name="40% - Accent5 3 6 4 2" xfId="4232"/>
    <cellStyle name="40% - Accent5 3 6 4 2 2" xfId="9200"/>
    <cellStyle name="40% - Accent5 3 6 4 2 2 2" xfId="18926"/>
    <cellStyle name="40% - Accent5 3 6 4 2 3" xfId="18927"/>
    <cellStyle name="40% - Accent5 3 6 4 2 4" xfId="18928"/>
    <cellStyle name="40% - Accent5 3 6 4 3" xfId="6716"/>
    <cellStyle name="40% - Accent5 3 6 4 3 2" xfId="18929"/>
    <cellStyle name="40% - Accent5 3 6 4 4" xfId="18930"/>
    <cellStyle name="40% - Accent5 3 6 4 5" xfId="18931"/>
    <cellStyle name="40% - Accent5 3 6 5" xfId="2576"/>
    <cellStyle name="40% - Accent5 3 6 5 2" xfId="5060"/>
    <cellStyle name="40% - Accent5 3 6 5 2 2" xfId="10028"/>
    <cellStyle name="40% - Accent5 3 6 5 2 2 2" xfId="18932"/>
    <cellStyle name="40% - Accent5 3 6 5 2 3" xfId="18933"/>
    <cellStyle name="40% - Accent5 3 6 5 2 4" xfId="18934"/>
    <cellStyle name="40% - Accent5 3 6 5 3" xfId="7544"/>
    <cellStyle name="40% - Accent5 3 6 5 3 2" xfId="18935"/>
    <cellStyle name="40% - Accent5 3 6 5 4" xfId="18936"/>
    <cellStyle name="40% - Accent5 3 6 5 5" xfId="18937"/>
    <cellStyle name="40% - Accent5 3 6 6" xfId="3404"/>
    <cellStyle name="40% - Accent5 3 6 6 2" xfId="8372"/>
    <cellStyle name="40% - Accent5 3 6 6 2 2" xfId="18938"/>
    <cellStyle name="40% - Accent5 3 6 6 3" xfId="18939"/>
    <cellStyle name="40% - Accent5 3 6 6 4" xfId="18940"/>
    <cellStyle name="40% - Accent5 3 6 7" xfId="5888"/>
    <cellStyle name="40% - Accent5 3 6 7 2" xfId="18941"/>
    <cellStyle name="40% - Accent5 3 6 8" xfId="18942"/>
    <cellStyle name="40% - Accent5 3 6 9" xfId="18943"/>
    <cellStyle name="40% - Accent5 3 7" xfId="1311"/>
    <cellStyle name="40% - Accent5 3 7 2" xfId="1855"/>
    <cellStyle name="40% - Accent5 3 7 2 2" xfId="4339"/>
    <cellStyle name="40% - Accent5 3 7 2 2 2" xfId="9307"/>
    <cellStyle name="40% - Accent5 3 7 2 2 2 2" xfId="18944"/>
    <cellStyle name="40% - Accent5 3 7 2 2 3" xfId="18945"/>
    <cellStyle name="40% - Accent5 3 7 2 2 4" xfId="18946"/>
    <cellStyle name="40% - Accent5 3 7 2 3" xfId="6823"/>
    <cellStyle name="40% - Accent5 3 7 2 3 2" xfId="18947"/>
    <cellStyle name="40% - Accent5 3 7 2 4" xfId="18948"/>
    <cellStyle name="40% - Accent5 3 7 2 5" xfId="18949"/>
    <cellStyle name="40% - Accent5 3 7 3" xfId="2683"/>
    <cellStyle name="40% - Accent5 3 7 3 2" xfId="5167"/>
    <cellStyle name="40% - Accent5 3 7 3 2 2" xfId="10135"/>
    <cellStyle name="40% - Accent5 3 7 3 2 2 2" xfId="18950"/>
    <cellStyle name="40% - Accent5 3 7 3 2 3" xfId="18951"/>
    <cellStyle name="40% - Accent5 3 7 3 2 4" xfId="18952"/>
    <cellStyle name="40% - Accent5 3 7 3 3" xfId="7651"/>
    <cellStyle name="40% - Accent5 3 7 3 3 2" xfId="18953"/>
    <cellStyle name="40% - Accent5 3 7 3 4" xfId="18954"/>
    <cellStyle name="40% - Accent5 3 7 3 5" xfId="18955"/>
    <cellStyle name="40% - Accent5 3 7 4" xfId="3796"/>
    <cellStyle name="40% - Accent5 3 7 4 2" xfId="8764"/>
    <cellStyle name="40% - Accent5 3 7 4 2 2" xfId="18956"/>
    <cellStyle name="40% - Accent5 3 7 4 3" xfId="18957"/>
    <cellStyle name="40% - Accent5 3 7 4 4" xfId="18958"/>
    <cellStyle name="40% - Accent5 3 7 5" xfId="6280"/>
    <cellStyle name="40% - Accent5 3 7 5 2" xfId="18959"/>
    <cellStyle name="40% - Accent5 3 7 6" xfId="18960"/>
    <cellStyle name="40% - Accent5 3 7 7" xfId="18961"/>
    <cellStyle name="40% - Accent5 3 8" xfId="1312"/>
    <cellStyle name="40% - Accent5 3 8 2" xfId="2131"/>
    <cellStyle name="40% - Accent5 3 8 2 2" xfId="4615"/>
    <cellStyle name="40% - Accent5 3 8 2 2 2" xfId="9583"/>
    <cellStyle name="40% - Accent5 3 8 2 2 2 2" xfId="18962"/>
    <cellStyle name="40% - Accent5 3 8 2 2 3" xfId="18963"/>
    <cellStyle name="40% - Accent5 3 8 2 2 4" xfId="18964"/>
    <cellStyle name="40% - Accent5 3 8 2 3" xfId="7099"/>
    <cellStyle name="40% - Accent5 3 8 2 3 2" xfId="18965"/>
    <cellStyle name="40% - Accent5 3 8 2 4" xfId="18966"/>
    <cellStyle name="40% - Accent5 3 8 2 5" xfId="18967"/>
    <cellStyle name="40% - Accent5 3 8 3" xfId="2959"/>
    <cellStyle name="40% - Accent5 3 8 3 2" xfId="5443"/>
    <cellStyle name="40% - Accent5 3 8 3 2 2" xfId="10411"/>
    <cellStyle name="40% - Accent5 3 8 3 2 2 2" xfId="18968"/>
    <cellStyle name="40% - Accent5 3 8 3 2 3" xfId="18969"/>
    <cellStyle name="40% - Accent5 3 8 3 2 4" xfId="18970"/>
    <cellStyle name="40% - Accent5 3 8 3 3" xfId="7927"/>
    <cellStyle name="40% - Accent5 3 8 3 3 2" xfId="18971"/>
    <cellStyle name="40% - Accent5 3 8 3 4" xfId="18972"/>
    <cellStyle name="40% - Accent5 3 8 3 5" xfId="18973"/>
    <cellStyle name="40% - Accent5 3 8 4" xfId="3797"/>
    <cellStyle name="40% - Accent5 3 8 4 2" xfId="8765"/>
    <cellStyle name="40% - Accent5 3 8 4 2 2" xfId="18974"/>
    <cellStyle name="40% - Accent5 3 8 4 3" xfId="18975"/>
    <cellStyle name="40% - Accent5 3 8 4 4" xfId="18976"/>
    <cellStyle name="40% - Accent5 3 8 5" xfId="6281"/>
    <cellStyle name="40% - Accent5 3 8 5 2" xfId="18977"/>
    <cellStyle name="40% - Accent5 3 8 6" xfId="18978"/>
    <cellStyle name="40% - Accent5 3 8 7" xfId="18979"/>
    <cellStyle name="40% - Accent5 3 9" xfId="1579"/>
    <cellStyle name="40% - Accent5 3 9 2" xfId="4063"/>
    <cellStyle name="40% - Accent5 3 9 2 2" xfId="9031"/>
    <cellStyle name="40% - Accent5 3 9 2 2 2" xfId="18980"/>
    <cellStyle name="40% - Accent5 3 9 2 3" xfId="18981"/>
    <cellStyle name="40% - Accent5 3 9 2 4" xfId="18982"/>
    <cellStyle name="40% - Accent5 3 9 3" xfId="6547"/>
    <cellStyle name="40% - Accent5 3 9 3 2" xfId="18983"/>
    <cellStyle name="40% - Accent5 3 9 4" xfId="18984"/>
    <cellStyle name="40% - Accent5 3 9 5" xfId="18985"/>
    <cellStyle name="40% - Accent5 4" xfId="77"/>
    <cellStyle name="40% - Accent5 4 2" xfId="586"/>
    <cellStyle name="40% - Accent5 5" xfId="587"/>
    <cellStyle name="40% - Accent5 6" xfId="588"/>
    <cellStyle name="40% - Accent6" xfId="78" builtinId="51" customBuiltin="1"/>
    <cellStyle name="40% - Accent6 2" xfId="79"/>
    <cellStyle name="40% - Accent6 2 10" xfId="1580"/>
    <cellStyle name="40% - Accent6 2 10 2" xfId="4064"/>
    <cellStyle name="40% - Accent6 2 10 2 2" xfId="9032"/>
    <cellStyle name="40% - Accent6 2 10 2 2 2" xfId="18986"/>
    <cellStyle name="40% - Accent6 2 10 2 3" xfId="18987"/>
    <cellStyle name="40% - Accent6 2 10 2 4" xfId="18988"/>
    <cellStyle name="40% - Accent6 2 10 3" xfId="6548"/>
    <cellStyle name="40% - Accent6 2 10 3 2" xfId="18989"/>
    <cellStyle name="40% - Accent6 2 10 4" xfId="18990"/>
    <cellStyle name="40% - Accent6 2 10 5" xfId="18991"/>
    <cellStyle name="40% - Accent6 2 11" xfId="2408"/>
    <cellStyle name="40% - Accent6 2 11 2" xfId="4892"/>
    <cellStyle name="40% - Accent6 2 11 2 2" xfId="9860"/>
    <cellStyle name="40% - Accent6 2 11 2 2 2" xfId="18992"/>
    <cellStyle name="40% - Accent6 2 11 2 3" xfId="18993"/>
    <cellStyle name="40% - Accent6 2 11 2 4" xfId="18994"/>
    <cellStyle name="40% - Accent6 2 11 3" xfId="7376"/>
    <cellStyle name="40% - Accent6 2 11 3 2" xfId="18995"/>
    <cellStyle name="40% - Accent6 2 11 4" xfId="18996"/>
    <cellStyle name="40% - Accent6 2 11 5" xfId="18997"/>
    <cellStyle name="40% - Accent6 2 12" xfId="3236"/>
    <cellStyle name="40% - Accent6 2 12 2" xfId="8204"/>
    <cellStyle name="40% - Accent6 2 12 2 2" xfId="18998"/>
    <cellStyle name="40% - Accent6 2 12 3" xfId="18999"/>
    <cellStyle name="40% - Accent6 2 12 4" xfId="19000"/>
    <cellStyle name="40% - Accent6 2 13" xfId="5720"/>
    <cellStyle name="40% - Accent6 2 13 2" xfId="19001"/>
    <cellStyle name="40% - Accent6 2 14" xfId="19002"/>
    <cellStyle name="40% - Accent6 2 15" xfId="19003"/>
    <cellStyle name="40% - Accent6 2 2" xfId="80"/>
    <cellStyle name="40% - Accent6 2 2 2" xfId="589"/>
    <cellStyle name="40% - Accent6 2 3" xfId="81"/>
    <cellStyle name="40% - Accent6 2 4" xfId="441"/>
    <cellStyle name="40% - Accent6 2 4 10" xfId="19004"/>
    <cellStyle name="40% - Accent6 2 4 2" xfId="731"/>
    <cellStyle name="40% - Accent6 2 4 2 2" xfId="1313"/>
    <cellStyle name="40% - Accent6 2 4 2 2 2" xfId="2025"/>
    <cellStyle name="40% - Accent6 2 4 2 2 2 2" xfId="4509"/>
    <cellStyle name="40% - Accent6 2 4 2 2 2 2 2" xfId="9477"/>
    <cellStyle name="40% - Accent6 2 4 2 2 2 2 2 2" xfId="19005"/>
    <cellStyle name="40% - Accent6 2 4 2 2 2 2 3" xfId="19006"/>
    <cellStyle name="40% - Accent6 2 4 2 2 2 2 4" xfId="19007"/>
    <cellStyle name="40% - Accent6 2 4 2 2 2 3" xfId="6993"/>
    <cellStyle name="40% - Accent6 2 4 2 2 2 3 2" xfId="19008"/>
    <cellStyle name="40% - Accent6 2 4 2 2 2 4" xfId="19009"/>
    <cellStyle name="40% - Accent6 2 4 2 2 2 5" xfId="19010"/>
    <cellStyle name="40% - Accent6 2 4 2 2 3" xfId="2853"/>
    <cellStyle name="40% - Accent6 2 4 2 2 3 2" xfId="5337"/>
    <cellStyle name="40% - Accent6 2 4 2 2 3 2 2" xfId="10305"/>
    <cellStyle name="40% - Accent6 2 4 2 2 3 2 2 2" xfId="19011"/>
    <cellStyle name="40% - Accent6 2 4 2 2 3 2 3" xfId="19012"/>
    <cellStyle name="40% - Accent6 2 4 2 2 3 2 4" xfId="19013"/>
    <cellStyle name="40% - Accent6 2 4 2 2 3 3" xfId="7821"/>
    <cellStyle name="40% - Accent6 2 4 2 2 3 3 2" xfId="19014"/>
    <cellStyle name="40% - Accent6 2 4 2 2 3 4" xfId="19015"/>
    <cellStyle name="40% - Accent6 2 4 2 2 3 5" xfId="19016"/>
    <cellStyle name="40% - Accent6 2 4 2 2 4" xfId="3798"/>
    <cellStyle name="40% - Accent6 2 4 2 2 4 2" xfId="8766"/>
    <cellStyle name="40% - Accent6 2 4 2 2 4 2 2" xfId="19017"/>
    <cellStyle name="40% - Accent6 2 4 2 2 4 3" xfId="19018"/>
    <cellStyle name="40% - Accent6 2 4 2 2 4 4" xfId="19019"/>
    <cellStyle name="40% - Accent6 2 4 2 2 5" xfId="6282"/>
    <cellStyle name="40% - Accent6 2 4 2 2 5 2" xfId="19020"/>
    <cellStyle name="40% - Accent6 2 4 2 2 6" xfId="19021"/>
    <cellStyle name="40% - Accent6 2 4 2 2 7" xfId="19022"/>
    <cellStyle name="40% - Accent6 2 4 2 3" xfId="1314"/>
    <cellStyle name="40% - Accent6 2 4 2 3 2" xfId="2301"/>
    <cellStyle name="40% - Accent6 2 4 2 3 2 2" xfId="4785"/>
    <cellStyle name="40% - Accent6 2 4 2 3 2 2 2" xfId="9753"/>
    <cellStyle name="40% - Accent6 2 4 2 3 2 2 2 2" xfId="19023"/>
    <cellStyle name="40% - Accent6 2 4 2 3 2 2 3" xfId="19024"/>
    <cellStyle name="40% - Accent6 2 4 2 3 2 2 4" xfId="19025"/>
    <cellStyle name="40% - Accent6 2 4 2 3 2 3" xfId="7269"/>
    <cellStyle name="40% - Accent6 2 4 2 3 2 3 2" xfId="19026"/>
    <cellStyle name="40% - Accent6 2 4 2 3 2 4" xfId="19027"/>
    <cellStyle name="40% - Accent6 2 4 2 3 2 5" xfId="19028"/>
    <cellStyle name="40% - Accent6 2 4 2 3 3" xfId="3129"/>
    <cellStyle name="40% - Accent6 2 4 2 3 3 2" xfId="5613"/>
    <cellStyle name="40% - Accent6 2 4 2 3 3 2 2" xfId="10581"/>
    <cellStyle name="40% - Accent6 2 4 2 3 3 2 2 2" xfId="19029"/>
    <cellStyle name="40% - Accent6 2 4 2 3 3 2 3" xfId="19030"/>
    <cellStyle name="40% - Accent6 2 4 2 3 3 2 4" xfId="19031"/>
    <cellStyle name="40% - Accent6 2 4 2 3 3 3" xfId="8097"/>
    <cellStyle name="40% - Accent6 2 4 2 3 3 3 2" xfId="19032"/>
    <cellStyle name="40% - Accent6 2 4 2 3 3 4" xfId="19033"/>
    <cellStyle name="40% - Accent6 2 4 2 3 3 5" xfId="19034"/>
    <cellStyle name="40% - Accent6 2 4 2 3 4" xfId="3799"/>
    <cellStyle name="40% - Accent6 2 4 2 3 4 2" xfId="8767"/>
    <cellStyle name="40% - Accent6 2 4 2 3 4 2 2" xfId="19035"/>
    <cellStyle name="40% - Accent6 2 4 2 3 4 3" xfId="19036"/>
    <cellStyle name="40% - Accent6 2 4 2 3 4 4" xfId="19037"/>
    <cellStyle name="40% - Accent6 2 4 2 3 5" xfId="6283"/>
    <cellStyle name="40% - Accent6 2 4 2 3 5 2" xfId="19038"/>
    <cellStyle name="40% - Accent6 2 4 2 3 6" xfId="19039"/>
    <cellStyle name="40% - Accent6 2 4 2 3 7" xfId="19040"/>
    <cellStyle name="40% - Accent6 2 4 2 4" xfId="1749"/>
    <cellStyle name="40% - Accent6 2 4 2 4 2" xfId="4233"/>
    <cellStyle name="40% - Accent6 2 4 2 4 2 2" xfId="9201"/>
    <cellStyle name="40% - Accent6 2 4 2 4 2 2 2" xfId="19041"/>
    <cellStyle name="40% - Accent6 2 4 2 4 2 3" xfId="19042"/>
    <cellStyle name="40% - Accent6 2 4 2 4 2 4" xfId="19043"/>
    <cellStyle name="40% - Accent6 2 4 2 4 3" xfId="6717"/>
    <cellStyle name="40% - Accent6 2 4 2 4 3 2" xfId="19044"/>
    <cellStyle name="40% - Accent6 2 4 2 4 4" xfId="19045"/>
    <cellStyle name="40% - Accent6 2 4 2 4 5" xfId="19046"/>
    <cellStyle name="40% - Accent6 2 4 2 5" xfId="2577"/>
    <cellStyle name="40% - Accent6 2 4 2 5 2" xfId="5061"/>
    <cellStyle name="40% - Accent6 2 4 2 5 2 2" xfId="10029"/>
    <cellStyle name="40% - Accent6 2 4 2 5 2 2 2" xfId="19047"/>
    <cellStyle name="40% - Accent6 2 4 2 5 2 3" xfId="19048"/>
    <cellStyle name="40% - Accent6 2 4 2 5 2 4" xfId="19049"/>
    <cellStyle name="40% - Accent6 2 4 2 5 3" xfId="7545"/>
    <cellStyle name="40% - Accent6 2 4 2 5 3 2" xfId="19050"/>
    <cellStyle name="40% - Accent6 2 4 2 5 4" xfId="19051"/>
    <cellStyle name="40% - Accent6 2 4 2 5 5" xfId="19052"/>
    <cellStyle name="40% - Accent6 2 4 2 6" xfId="3405"/>
    <cellStyle name="40% - Accent6 2 4 2 6 2" xfId="8373"/>
    <cellStyle name="40% - Accent6 2 4 2 6 2 2" xfId="19053"/>
    <cellStyle name="40% - Accent6 2 4 2 6 3" xfId="19054"/>
    <cellStyle name="40% - Accent6 2 4 2 6 4" xfId="19055"/>
    <cellStyle name="40% - Accent6 2 4 2 7" xfId="5889"/>
    <cellStyle name="40% - Accent6 2 4 2 7 2" xfId="19056"/>
    <cellStyle name="40% - Accent6 2 4 2 8" xfId="19057"/>
    <cellStyle name="40% - Accent6 2 4 2 9" xfId="19058"/>
    <cellStyle name="40% - Accent6 2 4 3" xfId="1315"/>
    <cellStyle name="40% - Accent6 2 4 3 2" xfId="1887"/>
    <cellStyle name="40% - Accent6 2 4 3 2 2" xfId="4371"/>
    <cellStyle name="40% - Accent6 2 4 3 2 2 2" xfId="9339"/>
    <cellStyle name="40% - Accent6 2 4 3 2 2 2 2" xfId="19059"/>
    <cellStyle name="40% - Accent6 2 4 3 2 2 3" xfId="19060"/>
    <cellStyle name="40% - Accent6 2 4 3 2 2 4" xfId="19061"/>
    <cellStyle name="40% - Accent6 2 4 3 2 3" xfId="6855"/>
    <cellStyle name="40% - Accent6 2 4 3 2 3 2" xfId="19062"/>
    <cellStyle name="40% - Accent6 2 4 3 2 4" xfId="19063"/>
    <cellStyle name="40% - Accent6 2 4 3 2 5" xfId="19064"/>
    <cellStyle name="40% - Accent6 2 4 3 3" xfId="2715"/>
    <cellStyle name="40% - Accent6 2 4 3 3 2" xfId="5199"/>
    <cellStyle name="40% - Accent6 2 4 3 3 2 2" xfId="10167"/>
    <cellStyle name="40% - Accent6 2 4 3 3 2 2 2" xfId="19065"/>
    <cellStyle name="40% - Accent6 2 4 3 3 2 3" xfId="19066"/>
    <cellStyle name="40% - Accent6 2 4 3 3 2 4" xfId="19067"/>
    <cellStyle name="40% - Accent6 2 4 3 3 3" xfId="7683"/>
    <cellStyle name="40% - Accent6 2 4 3 3 3 2" xfId="19068"/>
    <cellStyle name="40% - Accent6 2 4 3 3 4" xfId="19069"/>
    <cellStyle name="40% - Accent6 2 4 3 3 5" xfId="19070"/>
    <cellStyle name="40% - Accent6 2 4 3 4" xfId="3800"/>
    <cellStyle name="40% - Accent6 2 4 3 4 2" xfId="8768"/>
    <cellStyle name="40% - Accent6 2 4 3 4 2 2" xfId="19071"/>
    <cellStyle name="40% - Accent6 2 4 3 4 3" xfId="19072"/>
    <cellStyle name="40% - Accent6 2 4 3 4 4" xfId="19073"/>
    <cellStyle name="40% - Accent6 2 4 3 5" xfId="6284"/>
    <cellStyle name="40% - Accent6 2 4 3 5 2" xfId="19074"/>
    <cellStyle name="40% - Accent6 2 4 3 6" xfId="19075"/>
    <cellStyle name="40% - Accent6 2 4 3 7" xfId="19076"/>
    <cellStyle name="40% - Accent6 2 4 4" xfId="1316"/>
    <cellStyle name="40% - Accent6 2 4 4 2" xfId="2163"/>
    <cellStyle name="40% - Accent6 2 4 4 2 2" xfId="4647"/>
    <cellStyle name="40% - Accent6 2 4 4 2 2 2" xfId="9615"/>
    <cellStyle name="40% - Accent6 2 4 4 2 2 2 2" xfId="19077"/>
    <cellStyle name="40% - Accent6 2 4 4 2 2 3" xfId="19078"/>
    <cellStyle name="40% - Accent6 2 4 4 2 2 4" xfId="19079"/>
    <cellStyle name="40% - Accent6 2 4 4 2 3" xfId="7131"/>
    <cellStyle name="40% - Accent6 2 4 4 2 3 2" xfId="19080"/>
    <cellStyle name="40% - Accent6 2 4 4 2 4" xfId="19081"/>
    <cellStyle name="40% - Accent6 2 4 4 2 5" xfId="19082"/>
    <cellStyle name="40% - Accent6 2 4 4 3" xfId="2991"/>
    <cellStyle name="40% - Accent6 2 4 4 3 2" xfId="5475"/>
    <cellStyle name="40% - Accent6 2 4 4 3 2 2" xfId="10443"/>
    <cellStyle name="40% - Accent6 2 4 4 3 2 2 2" xfId="19083"/>
    <cellStyle name="40% - Accent6 2 4 4 3 2 3" xfId="19084"/>
    <cellStyle name="40% - Accent6 2 4 4 3 2 4" xfId="19085"/>
    <cellStyle name="40% - Accent6 2 4 4 3 3" xfId="7959"/>
    <cellStyle name="40% - Accent6 2 4 4 3 3 2" xfId="19086"/>
    <cellStyle name="40% - Accent6 2 4 4 3 4" xfId="19087"/>
    <cellStyle name="40% - Accent6 2 4 4 3 5" xfId="19088"/>
    <cellStyle name="40% - Accent6 2 4 4 4" xfId="3801"/>
    <cellStyle name="40% - Accent6 2 4 4 4 2" xfId="8769"/>
    <cellStyle name="40% - Accent6 2 4 4 4 2 2" xfId="19089"/>
    <cellStyle name="40% - Accent6 2 4 4 4 3" xfId="19090"/>
    <cellStyle name="40% - Accent6 2 4 4 4 4" xfId="19091"/>
    <cellStyle name="40% - Accent6 2 4 4 5" xfId="6285"/>
    <cellStyle name="40% - Accent6 2 4 4 5 2" xfId="19092"/>
    <cellStyle name="40% - Accent6 2 4 4 6" xfId="19093"/>
    <cellStyle name="40% - Accent6 2 4 4 7" xfId="19094"/>
    <cellStyle name="40% - Accent6 2 4 5" xfId="1611"/>
    <cellStyle name="40% - Accent6 2 4 5 2" xfId="4095"/>
    <cellStyle name="40% - Accent6 2 4 5 2 2" xfId="9063"/>
    <cellStyle name="40% - Accent6 2 4 5 2 2 2" xfId="19095"/>
    <cellStyle name="40% - Accent6 2 4 5 2 3" xfId="19096"/>
    <cellStyle name="40% - Accent6 2 4 5 2 4" xfId="19097"/>
    <cellStyle name="40% - Accent6 2 4 5 3" xfId="6579"/>
    <cellStyle name="40% - Accent6 2 4 5 3 2" xfId="19098"/>
    <cellStyle name="40% - Accent6 2 4 5 4" xfId="19099"/>
    <cellStyle name="40% - Accent6 2 4 5 5" xfId="19100"/>
    <cellStyle name="40% - Accent6 2 4 6" xfId="2439"/>
    <cellStyle name="40% - Accent6 2 4 6 2" xfId="4923"/>
    <cellStyle name="40% - Accent6 2 4 6 2 2" xfId="9891"/>
    <cellStyle name="40% - Accent6 2 4 6 2 2 2" xfId="19101"/>
    <cellStyle name="40% - Accent6 2 4 6 2 3" xfId="19102"/>
    <cellStyle name="40% - Accent6 2 4 6 2 4" xfId="19103"/>
    <cellStyle name="40% - Accent6 2 4 6 3" xfId="7407"/>
    <cellStyle name="40% - Accent6 2 4 6 3 2" xfId="19104"/>
    <cellStyle name="40% - Accent6 2 4 6 4" xfId="19105"/>
    <cellStyle name="40% - Accent6 2 4 6 5" xfId="19106"/>
    <cellStyle name="40% - Accent6 2 4 7" xfId="3267"/>
    <cellStyle name="40% - Accent6 2 4 7 2" xfId="8235"/>
    <cellStyle name="40% - Accent6 2 4 7 2 2" xfId="19107"/>
    <cellStyle name="40% - Accent6 2 4 7 3" xfId="19108"/>
    <cellStyle name="40% - Accent6 2 4 7 4" xfId="19109"/>
    <cellStyle name="40% - Accent6 2 4 8" xfId="5751"/>
    <cellStyle name="40% - Accent6 2 4 8 2" xfId="19110"/>
    <cellStyle name="40% - Accent6 2 4 9" xfId="19111"/>
    <cellStyle name="40% - Accent6 2 5" xfId="477"/>
    <cellStyle name="40% - Accent6 2 5 10" xfId="19112"/>
    <cellStyle name="40% - Accent6 2 5 2" xfId="732"/>
    <cellStyle name="40% - Accent6 2 5 2 2" xfId="1317"/>
    <cellStyle name="40% - Accent6 2 5 2 2 2" xfId="2026"/>
    <cellStyle name="40% - Accent6 2 5 2 2 2 2" xfId="4510"/>
    <cellStyle name="40% - Accent6 2 5 2 2 2 2 2" xfId="9478"/>
    <cellStyle name="40% - Accent6 2 5 2 2 2 2 2 2" xfId="19113"/>
    <cellStyle name="40% - Accent6 2 5 2 2 2 2 3" xfId="19114"/>
    <cellStyle name="40% - Accent6 2 5 2 2 2 2 4" xfId="19115"/>
    <cellStyle name="40% - Accent6 2 5 2 2 2 3" xfId="6994"/>
    <cellStyle name="40% - Accent6 2 5 2 2 2 3 2" xfId="19116"/>
    <cellStyle name="40% - Accent6 2 5 2 2 2 4" xfId="19117"/>
    <cellStyle name="40% - Accent6 2 5 2 2 2 5" xfId="19118"/>
    <cellStyle name="40% - Accent6 2 5 2 2 3" xfId="2854"/>
    <cellStyle name="40% - Accent6 2 5 2 2 3 2" xfId="5338"/>
    <cellStyle name="40% - Accent6 2 5 2 2 3 2 2" xfId="10306"/>
    <cellStyle name="40% - Accent6 2 5 2 2 3 2 2 2" xfId="19119"/>
    <cellStyle name="40% - Accent6 2 5 2 2 3 2 3" xfId="19120"/>
    <cellStyle name="40% - Accent6 2 5 2 2 3 2 4" xfId="19121"/>
    <cellStyle name="40% - Accent6 2 5 2 2 3 3" xfId="7822"/>
    <cellStyle name="40% - Accent6 2 5 2 2 3 3 2" xfId="19122"/>
    <cellStyle name="40% - Accent6 2 5 2 2 3 4" xfId="19123"/>
    <cellStyle name="40% - Accent6 2 5 2 2 3 5" xfId="19124"/>
    <cellStyle name="40% - Accent6 2 5 2 2 4" xfId="3802"/>
    <cellStyle name="40% - Accent6 2 5 2 2 4 2" xfId="8770"/>
    <cellStyle name="40% - Accent6 2 5 2 2 4 2 2" xfId="19125"/>
    <cellStyle name="40% - Accent6 2 5 2 2 4 3" xfId="19126"/>
    <cellStyle name="40% - Accent6 2 5 2 2 4 4" xfId="19127"/>
    <cellStyle name="40% - Accent6 2 5 2 2 5" xfId="6286"/>
    <cellStyle name="40% - Accent6 2 5 2 2 5 2" xfId="19128"/>
    <cellStyle name="40% - Accent6 2 5 2 2 6" xfId="19129"/>
    <cellStyle name="40% - Accent6 2 5 2 2 7" xfId="19130"/>
    <cellStyle name="40% - Accent6 2 5 2 3" xfId="1318"/>
    <cellStyle name="40% - Accent6 2 5 2 3 2" xfId="2302"/>
    <cellStyle name="40% - Accent6 2 5 2 3 2 2" xfId="4786"/>
    <cellStyle name="40% - Accent6 2 5 2 3 2 2 2" xfId="9754"/>
    <cellStyle name="40% - Accent6 2 5 2 3 2 2 2 2" xfId="19131"/>
    <cellStyle name="40% - Accent6 2 5 2 3 2 2 3" xfId="19132"/>
    <cellStyle name="40% - Accent6 2 5 2 3 2 2 4" xfId="19133"/>
    <cellStyle name="40% - Accent6 2 5 2 3 2 3" xfId="7270"/>
    <cellStyle name="40% - Accent6 2 5 2 3 2 3 2" xfId="19134"/>
    <cellStyle name="40% - Accent6 2 5 2 3 2 4" xfId="19135"/>
    <cellStyle name="40% - Accent6 2 5 2 3 2 5" xfId="19136"/>
    <cellStyle name="40% - Accent6 2 5 2 3 3" xfId="3130"/>
    <cellStyle name="40% - Accent6 2 5 2 3 3 2" xfId="5614"/>
    <cellStyle name="40% - Accent6 2 5 2 3 3 2 2" xfId="10582"/>
    <cellStyle name="40% - Accent6 2 5 2 3 3 2 2 2" xfId="19137"/>
    <cellStyle name="40% - Accent6 2 5 2 3 3 2 3" xfId="19138"/>
    <cellStyle name="40% - Accent6 2 5 2 3 3 2 4" xfId="19139"/>
    <cellStyle name="40% - Accent6 2 5 2 3 3 3" xfId="8098"/>
    <cellStyle name="40% - Accent6 2 5 2 3 3 3 2" xfId="19140"/>
    <cellStyle name="40% - Accent6 2 5 2 3 3 4" xfId="19141"/>
    <cellStyle name="40% - Accent6 2 5 2 3 3 5" xfId="19142"/>
    <cellStyle name="40% - Accent6 2 5 2 3 4" xfId="3803"/>
    <cellStyle name="40% - Accent6 2 5 2 3 4 2" xfId="8771"/>
    <cellStyle name="40% - Accent6 2 5 2 3 4 2 2" xfId="19143"/>
    <cellStyle name="40% - Accent6 2 5 2 3 4 3" xfId="19144"/>
    <cellStyle name="40% - Accent6 2 5 2 3 4 4" xfId="19145"/>
    <cellStyle name="40% - Accent6 2 5 2 3 5" xfId="6287"/>
    <cellStyle name="40% - Accent6 2 5 2 3 5 2" xfId="19146"/>
    <cellStyle name="40% - Accent6 2 5 2 3 6" xfId="19147"/>
    <cellStyle name="40% - Accent6 2 5 2 3 7" xfId="19148"/>
    <cellStyle name="40% - Accent6 2 5 2 4" xfId="1750"/>
    <cellStyle name="40% - Accent6 2 5 2 4 2" xfId="4234"/>
    <cellStyle name="40% - Accent6 2 5 2 4 2 2" xfId="9202"/>
    <cellStyle name="40% - Accent6 2 5 2 4 2 2 2" xfId="19149"/>
    <cellStyle name="40% - Accent6 2 5 2 4 2 3" xfId="19150"/>
    <cellStyle name="40% - Accent6 2 5 2 4 2 4" xfId="19151"/>
    <cellStyle name="40% - Accent6 2 5 2 4 3" xfId="6718"/>
    <cellStyle name="40% - Accent6 2 5 2 4 3 2" xfId="19152"/>
    <cellStyle name="40% - Accent6 2 5 2 4 4" xfId="19153"/>
    <cellStyle name="40% - Accent6 2 5 2 4 5" xfId="19154"/>
    <cellStyle name="40% - Accent6 2 5 2 5" xfId="2578"/>
    <cellStyle name="40% - Accent6 2 5 2 5 2" xfId="5062"/>
    <cellStyle name="40% - Accent6 2 5 2 5 2 2" xfId="10030"/>
    <cellStyle name="40% - Accent6 2 5 2 5 2 2 2" xfId="19155"/>
    <cellStyle name="40% - Accent6 2 5 2 5 2 3" xfId="19156"/>
    <cellStyle name="40% - Accent6 2 5 2 5 2 4" xfId="19157"/>
    <cellStyle name="40% - Accent6 2 5 2 5 3" xfId="7546"/>
    <cellStyle name="40% - Accent6 2 5 2 5 3 2" xfId="19158"/>
    <cellStyle name="40% - Accent6 2 5 2 5 4" xfId="19159"/>
    <cellStyle name="40% - Accent6 2 5 2 5 5" xfId="19160"/>
    <cellStyle name="40% - Accent6 2 5 2 6" xfId="3406"/>
    <cellStyle name="40% - Accent6 2 5 2 6 2" xfId="8374"/>
    <cellStyle name="40% - Accent6 2 5 2 6 2 2" xfId="19161"/>
    <cellStyle name="40% - Accent6 2 5 2 6 3" xfId="19162"/>
    <cellStyle name="40% - Accent6 2 5 2 6 4" xfId="19163"/>
    <cellStyle name="40% - Accent6 2 5 2 7" xfId="5890"/>
    <cellStyle name="40% - Accent6 2 5 2 7 2" xfId="19164"/>
    <cellStyle name="40% - Accent6 2 5 2 8" xfId="19165"/>
    <cellStyle name="40% - Accent6 2 5 2 9" xfId="19166"/>
    <cellStyle name="40% - Accent6 2 5 3" xfId="1319"/>
    <cellStyle name="40% - Accent6 2 5 3 2" xfId="1921"/>
    <cellStyle name="40% - Accent6 2 5 3 2 2" xfId="4405"/>
    <cellStyle name="40% - Accent6 2 5 3 2 2 2" xfId="9373"/>
    <cellStyle name="40% - Accent6 2 5 3 2 2 2 2" xfId="19167"/>
    <cellStyle name="40% - Accent6 2 5 3 2 2 3" xfId="19168"/>
    <cellStyle name="40% - Accent6 2 5 3 2 2 4" xfId="19169"/>
    <cellStyle name="40% - Accent6 2 5 3 2 3" xfId="6889"/>
    <cellStyle name="40% - Accent6 2 5 3 2 3 2" xfId="19170"/>
    <cellStyle name="40% - Accent6 2 5 3 2 4" xfId="19171"/>
    <cellStyle name="40% - Accent6 2 5 3 2 5" xfId="19172"/>
    <cellStyle name="40% - Accent6 2 5 3 3" xfId="2749"/>
    <cellStyle name="40% - Accent6 2 5 3 3 2" xfId="5233"/>
    <cellStyle name="40% - Accent6 2 5 3 3 2 2" xfId="10201"/>
    <cellStyle name="40% - Accent6 2 5 3 3 2 2 2" xfId="19173"/>
    <cellStyle name="40% - Accent6 2 5 3 3 2 3" xfId="19174"/>
    <cellStyle name="40% - Accent6 2 5 3 3 2 4" xfId="19175"/>
    <cellStyle name="40% - Accent6 2 5 3 3 3" xfId="7717"/>
    <cellStyle name="40% - Accent6 2 5 3 3 3 2" xfId="19176"/>
    <cellStyle name="40% - Accent6 2 5 3 3 4" xfId="19177"/>
    <cellStyle name="40% - Accent6 2 5 3 3 5" xfId="19178"/>
    <cellStyle name="40% - Accent6 2 5 3 4" xfId="3804"/>
    <cellStyle name="40% - Accent6 2 5 3 4 2" xfId="8772"/>
    <cellStyle name="40% - Accent6 2 5 3 4 2 2" xfId="19179"/>
    <cellStyle name="40% - Accent6 2 5 3 4 3" xfId="19180"/>
    <cellStyle name="40% - Accent6 2 5 3 4 4" xfId="19181"/>
    <cellStyle name="40% - Accent6 2 5 3 5" xfId="6288"/>
    <cellStyle name="40% - Accent6 2 5 3 5 2" xfId="19182"/>
    <cellStyle name="40% - Accent6 2 5 3 6" xfId="19183"/>
    <cellStyle name="40% - Accent6 2 5 3 7" xfId="19184"/>
    <cellStyle name="40% - Accent6 2 5 4" xfId="1320"/>
    <cellStyle name="40% - Accent6 2 5 4 2" xfId="2197"/>
    <cellStyle name="40% - Accent6 2 5 4 2 2" xfId="4681"/>
    <cellStyle name="40% - Accent6 2 5 4 2 2 2" xfId="9649"/>
    <cellStyle name="40% - Accent6 2 5 4 2 2 2 2" xfId="19185"/>
    <cellStyle name="40% - Accent6 2 5 4 2 2 3" xfId="19186"/>
    <cellStyle name="40% - Accent6 2 5 4 2 2 4" xfId="19187"/>
    <cellStyle name="40% - Accent6 2 5 4 2 3" xfId="7165"/>
    <cellStyle name="40% - Accent6 2 5 4 2 3 2" xfId="19188"/>
    <cellStyle name="40% - Accent6 2 5 4 2 4" xfId="19189"/>
    <cellStyle name="40% - Accent6 2 5 4 2 5" xfId="19190"/>
    <cellStyle name="40% - Accent6 2 5 4 3" xfId="3025"/>
    <cellStyle name="40% - Accent6 2 5 4 3 2" xfId="5509"/>
    <cellStyle name="40% - Accent6 2 5 4 3 2 2" xfId="10477"/>
    <cellStyle name="40% - Accent6 2 5 4 3 2 2 2" xfId="19191"/>
    <cellStyle name="40% - Accent6 2 5 4 3 2 3" xfId="19192"/>
    <cellStyle name="40% - Accent6 2 5 4 3 2 4" xfId="19193"/>
    <cellStyle name="40% - Accent6 2 5 4 3 3" xfId="7993"/>
    <cellStyle name="40% - Accent6 2 5 4 3 3 2" xfId="19194"/>
    <cellStyle name="40% - Accent6 2 5 4 3 4" xfId="19195"/>
    <cellStyle name="40% - Accent6 2 5 4 3 5" xfId="19196"/>
    <cellStyle name="40% - Accent6 2 5 4 4" xfId="3805"/>
    <cellStyle name="40% - Accent6 2 5 4 4 2" xfId="8773"/>
    <cellStyle name="40% - Accent6 2 5 4 4 2 2" xfId="19197"/>
    <cellStyle name="40% - Accent6 2 5 4 4 3" xfId="19198"/>
    <cellStyle name="40% - Accent6 2 5 4 4 4" xfId="19199"/>
    <cellStyle name="40% - Accent6 2 5 4 5" xfId="6289"/>
    <cellStyle name="40% - Accent6 2 5 4 5 2" xfId="19200"/>
    <cellStyle name="40% - Accent6 2 5 4 6" xfId="19201"/>
    <cellStyle name="40% - Accent6 2 5 4 7" xfId="19202"/>
    <cellStyle name="40% - Accent6 2 5 5" xfId="1645"/>
    <cellStyle name="40% - Accent6 2 5 5 2" xfId="4129"/>
    <cellStyle name="40% - Accent6 2 5 5 2 2" xfId="9097"/>
    <cellStyle name="40% - Accent6 2 5 5 2 2 2" xfId="19203"/>
    <cellStyle name="40% - Accent6 2 5 5 2 3" xfId="19204"/>
    <cellStyle name="40% - Accent6 2 5 5 2 4" xfId="19205"/>
    <cellStyle name="40% - Accent6 2 5 5 3" xfId="6613"/>
    <cellStyle name="40% - Accent6 2 5 5 3 2" xfId="19206"/>
    <cellStyle name="40% - Accent6 2 5 5 4" xfId="19207"/>
    <cellStyle name="40% - Accent6 2 5 5 5" xfId="19208"/>
    <cellStyle name="40% - Accent6 2 5 6" xfId="2473"/>
    <cellStyle name="40% - Accent6 2 5 6 2" xfId="4957"/>
    <cellStyle name="40% - Accent6 2 5 6 2 2" xfId="9925"/>
    <cellStyle name="40% - Accent6 2 5 6 2 2 2" xfId="19209"/>
    <cellStyle name="40% - Accent6 2 5 6 2 3" xfId="19210"/>
    <cellStyle name="40% - Accent6 2 5 6 2 4" xfId="19211"/>
    <cellStyle name="40% - Accent6 2 5 6 3" xfId="7441"/>
    <cellStyle name="40% - Accent6 2 5 6 3 2" xfId="19212"/>
    <cellStyle name="40% - Accent6 2 5 6 4" xfId="19213"/>
    <cellStyle name="40% - Accent6 2 5 6 5" xfId="19214"/>
    <cellStyle name="40% - Accent6 2 5 7" xfId="3301"/>
    <cellStyle name="40% - Accent6 2 5 7 2" xfId="8269"/>
    <cellStyle name="40% - Accent6 2 5 7 2 2" xfId="19215"/>
    <cellStyle name="40% - Accent6 2 5 7 3" xfId="19216"/>
    <cellStyle name="40% - Accent6 2 5 7 4" xfId="19217"/>
    <cellStyle name="40% - Accent6 2 5 8" xfId="5785"/>
    <cellStyle name="40% - Accent6 2 5 8 2" xfId="19218"/>
    <cellStyle name="40% - Accent6 2 5 9" xfId="19219"/>
    <cellStyle name="40% - Accent6 2 6" xfId="733"/>
    <cellStyle name="40% - Accent6 2 6 2" xfId="1321"/>
    <cellStyle name="40% - Accent6 2 6 2 2" xfId="2027"/>
    <cellStyle name="40% - Accent6 2 6 2 2 2" xfId="4511"/>
    <cellStyle name="40% - Accent6 2 6 2 2 2 2" xfId="9479"/>
    <cellStyle name="40% - Accent6 2 6 2 2 2 2 2" xfId="19220"/>
    <cellStyle name="40% - Accent6 2 6 2 2 2 3" xfId="19221"/>
    <cellStyle name="40% - Accent6 2 6 2 2 2 4" xfId="19222"/>
    <cellStyle name="40% - Accent6 2 6 2 2 3" xfId="6995"/>
    <cellStyle name="40% - Accent6 2 6 2 2 3 2" xfId="19223"/>
    <cellStyle name="40% - Accent6 2 6 2 2 4" xfId="19224"/>
    <cellStyle name="40% - Accent6 2 6 2 2 5" xfId="19225"/>
    <cellStyle name="40% - Accent6 2 6 2 3" xfId="2855"/>
    <cellStyle name="40% - Accent6 2 6 2 3 2" xfId="5339"/>
    <cellStyle name="40% - Accent6 2 6 2 3 2 2" xfId="10307"/>
    <cellStyle name="40% - Accent6 2 6 2 3 2 2 2" xfId="19226"/>
    <cellStyle name="40% - Accent6 2 6 2 3 2 3" xfId="19227"/>
    <cellStyle name="40% - Accent6 2 6 2 3 2 4" xfId="19228"/>
    <cellStyle name="40% - Accent6 2 6 2 3 3" xfId="7823"/>
    <cellStyle name="40% - Accent6 2 6 2 3 3 2" xfId="19229"/>
    <cellStyle name="40% - Accent6 2 6 2 3 4" xfId="19230"/>
    <cellStyle name="40% - Accent6 2 6 2 3 5" xfId="19231"/>
    <cellStyle name="40% - Accent6 2 6 2 4" xfId="3806"/>
    <cellStyle name="40% - Accent6 2 6 2 4 2" xfId="8774"/>
    <cellStyle name="40% - Accent6 2 6 2 4 2 2" xfId="19232"/>
    <cellStyle name="40% - Accent6 2 6 2 4 3" xfId="19233"/>
    <cellStyle name="40% - Accent6 2 6 2 4 4" xfId="19234"/>
    <cellStyle name="40% - Accent6 2 6 2 5" xfId="6290"/>
    <cellStyle name="40% - Accent6 2 6 2 5 2" xfId="19235"/>
    <cellStyle name="40% - Accent6 2 6 2 6" xfId="19236"/>
    <cellStyle name="40% - Accent6 2 6 2 7" xfId="19237"/>
    <cellStyle name="40% - Accent6 2 6 3" xfId="1322"/>
    <cellStyle name="40% - Accent6 2 6 3 2" xfId="2303"/>
    <cellStyle name="40% - Accent6 2 6 3 2 2" xfId="4787"/>
    <cellStyle name="40% - Accent6 2 6 3 2 2 2" xfId="9755"/>
    <cellStyle name="40% - Accent6 2 6 3 2 2 2 2" xfId="19238"/>
    <cellStyle name="40% - Accent6 2 6 3 2 2 3" xfId="19239"/>
    <cellStyle name="40% - Accent6 2 6 3 2 2 4" xfId="19240"/>
    <cellStyle name="40% - Accent6 2 6 3 2 3" xfId="7271"/>
    <cellStyle name="40% - Accent6 2 6 3 2 3 2" xfId="19241"/>
    <cellStyle name="40% - Accent6 2 6 3 2 4" xfId="19242"/>
    <cellStyle name="40% - Accent6 2 6 3 2 5" xfId="19243"/>
    <cellStyle name="40% - Accent6 2 6 3 3" xfId="3131"/>
    <cellStyle name="40% - Accent6 2 6 3 3 2" xfId="5615"/>
    <cellStyle name="40% - Accent6 2 6 3 3 2 2" xfId="10583"/>
    <cellStyle name="40% - Accent6 2 6 3 3 2 2 2" xfId="19244"/>
    <cellStyle name="40% - Accent6 2 6 3 3 2 3" xfId="19245"/>
    <cellStyle name="40% - Accent6 2 6 3 3 2 4" xfId="19246"/>
    <cellStyle name="40% - Accent6 2 6 3 3 3" xfId="8099"/>
    <cellStyle name="40% - Accent6 2 6 3 3 3 2" xfId="19247"/>
    <cellStyle name="40% - Accent6 2 6 3 3 4" xfId="19248"/>
    <cellStyle name="40% - Accent6 2 6 3 3 5" xfId="19249"/>
    <cellStyle name="40% - Accent6 2 6 3 4" xfId="3807"/>
    <cellStyle name="40% - Accent6 2 6 3 4 2" xfId="8775"/>
    <cellStyle name="40% - Accent6 2 6 3 4 2 2" xfId="19250"/>
    <cellStyle name="40% - Accent6 2 6 3 4 3" xfId="19251"/>
    <cellStyle name="40% - Accent6 2 6 3 4 4" xfId="19252"/>
    <cellStyle name="40% - Accent6 2 6 3 5" xfId="6291"/>
    <cellStyle name="40% - Accent6 2 6 3 5 2" xfId="19253"/>
    <cellStyle name="40% - Accent6 2 6 3 6" xfId="19254"/>
    <cellStyle name="40% - Accent6 2 6 3 7" xfId="19255"/>
    <cellStyle name="40% - Accent6 2 6 4" xfId="1751"/>
    <cellStyle name="40% - Accent6 2 6 4 2" xfId="4235"/>
    <cellStyle name="40% - Accent6 2 6 4 2 2" xfId="9203"/>
    <cellStyle name="40% - Accent6 2 6 4 2 2 2" xfId="19256"/>
    <cellStyle name="40% - Accent6 2 6 4 2 3" xfId="19257"/>
    <cellStyle name="40% - Accent6 2 6 4 2 4" xfId="19258"/>
    <cellStyle name="40% - Accent6 2 6 4 3" xfId="6719"/>
    <cellStyle name="40% - Accent6 2 6 4 3 2" xfId="19259"/>
    <cellStyle name="40% - Accent6 2 6 4 4" xfId="19260"/>
    <cellStyle name="40% - Accent6 2 6 4 5" xfId="19261"/>
    <cellStyle name="40% - Accent6 2 6 5" xfId="2579"/>
    <cellStyle name="40% - Accent6 2 6 5 2" xfId="5063"/>
    <cellStyle name="40% - Accent6 2 6 5 2 2" xfId="10031"/>
    <cellStyle name="40% - Accent6 2 6 5 2 2 2" xfId="19262"/>
    <cellStyle name="40% - Accent6 2 6 5 2 3" xfId="19263"/>
    <cellStyle name="40% - Accent6 2 6 5 2 4" xfId="19264"/>
    <cellStyle name="40% - Accent6 2 6 5 3" xfId="7547"/>
    <cellStyle name="40% - Accent6 2 6 5 3 2" xfId="19265"/>
    <cellStyle name="40% - Accent6 2 6 5 4" xfId="19266"/>
    <cellStyle name="40% - Accent6 2 6 5 5" xfId="19267"/>
    <cellStyle name="40% - Accent6 2 6 6" xfId="3407"/>
    <cellStyle name="40% - Accent6 2 6 6 2" xfId="8375"/>
    <cellStyle name="40% - Accent6 2 6 6 2 2" xfId="19268"/>
    <cellStyle name="40% - Accent6 2 6 6 3" xfId="19269"/>
    <cellStyle name="40% - Accent6 2 6 6 4" xfId="19270"/>
    <cellStyle name="40% - Accent6 2 6 7" xfId="5891"/>
    <cellStyle name="40% - Accent6 2 6 7 2" xfId="19271"/>
    <cellStyle name="40% - Accent6 2 6 8" xfId="19272"/>
    <cellStyle name="40% - Accent6 2 6 9" xfId="19273"/>
    <cellStyle name="40% - Accent6 2 7" xfId="734"/>
    <cellStyle name="40% - Accent6 2 7 2" xfId="1323"/>
    <cellStyle name="40% - Accent6 2 7 2 2" xfId="2028"/>
    <cellStyle name="40% - Accent6 2 7 2 2 2" xfId="4512"/>
    <cellStyle name="40% - Accent6 2 7 2 2 2 2" xfId="9480"/>
    <cellStyle name="40% - Accent6 2 7 2 2 2 2 2" xfId="19274"/>
    <cellStyle name="40% - Accent6 2 7 2 2 2 3" xfId="19275"/>
    <cellStyle name="40% - Accent6 2 7 2 2 2 4" xfId="19276"/>
    <cellStyle name="40% - Accent6 2 7 2 2 3" xfId="6996"/>
    <cellStyle name="40% - Accent6 2 7 2 2 3 2" xfId="19277"/>
    <cellStyle name="40% - Accent6 2 7 2 2 4" xfId="19278"/>
    <cellStyle name="40% - Accent6 2 7 2 2 5" xfId="19279"/>
    <cellStyle name="40% - Accent6 2 7 2 3" xfId="2856"/>
    <cellStyle name="40% - Accent6 2 7 2 3 2" xfId="5340"/>
    <cellStyle name="40% - Accent6 2 7 2 3 2 2" xfId="10308"/>
    <cellStyle name="40% - Accent6 2 7 2 3 2 2 2" xfId="19280"/>
    <cellStyle name="40% - Accent6 2 7 2 3 2 3" xfId="19281"/>
    <cellStyle name="40% - Accent6 2 7 2 3 2 4" xfId="19282"/>
    <cellStyle name="40% - Accent6 2 7 2 3 3" xfId="7824"/>
    <cellStyle name="40% - Accent6 2 7 2 3 3 2" xfId="19283"/>
    <cellStyle name="40% - Accent6 2 7 2 3 4" xfId="19284"/>
    <cellStyle name="40% - Accent6 2 7 2 3 5" xfId="19285"/>
    <cellStyle name="40% - Accent6 2 7 2 4" xfId="3808"/>
    <cellStyle name="40% - Accent6 2 7 2 4 2" xfId="8776"/>
    <cellStyle name="40% - Accent6 2 7 2 4 2 2" xfId="19286"/>
    <cellStyle name="40% - Accent6 2 7 2 4 3" xfId="19287"/>
    <cellStyle name="40% - Accent6 2 7 2 4 4" xfId="19288"/>
    <cellStyle name="40% - Accent6 2 7 2 5" xfId="6292"/>
    <cellStyle name="40% - Accent6 2 7 2 5 2" xfId="19289"/>
    <cellStyle name="40% - Accent6 2 7 2 6" xfId="19290"/>
    <cellStyle name="40% - Accent6 2 7 2 7" xfId="19291"/>
    <cellStyle name="40% - Accent6 2 7 3" xfId="1324"/>
    <cellStyle name="40% - Accent6 2 7 3 2" xfId="2304"/>
    <cellStyle name="40% - Accent6 2 7 3 2 2" xfId="4788"/>
    <cellStyle name="40% - Accent6 2 7 3 2 2 2" xfId="9756"/>
    <cellStyle name="40% - Accent6 2 7 3 2 2 2 2" xfId="19292"/>
    <cellStyle name="40% - Accent6 2 7 3 2 2 3" xfId="19293"/>
    <cellStyle name="40% - Accent6 2 7 3 2 2 4" xfId="19294"/>
    <cellStyle name="40% - Accent6 2 7 3 2 3" xfId="7272"/>
    <cellStyle name="40% - Accent6 2 7 3 2 3 2" xfId="19295"/>
    <cellStyle name="40% - Accent6 2 7 3 2 4" xfId="19296"/>
    <cellStyle name="40% - Accent6 2 7 3 2 5" xfId="19297"/>
    <cellStyle name="40% - Accent6 2 7 3 3" xfId="3132"/>
    <cellStyle name="40% - Accent6 2 7 3 3 2" xfId="5616"/>
    <cellStyle name="40% - Accent6 2 7 3 3 2 2" xfId="10584"/>
    <cellStyle name="40% - Accent6 2 7 3 3 2 2 2" xfId="19298"/>
    <cellStyle name="40% - Accent6 2 7 3 3 2 3" xfId="19299"/>
    <cellStyle name="40% - Accent6 2 7 3 3 2 4" xfId="19300"/>
    <cellStyle name="40% - Accent6 2 7 3 3 3" xfId="8100"/>
    <cellStyle name="40% - Accent6 2 7 3 3 3 2" xfId="19301"/>
    <cellStyle name="40% - Accent6 2 7 3 3 4" xfId="19302"/>
    <cellStyle name="40% - Accent6 2 7 3 3 5" xfId="19303"/>
    <cellStyle name="40% - Accent6 2 7 3 4" xfId="3809"/>
    <cellStyle name="40% - Accent6 2 7 3 4 2" xfId="8777"/>
    <cellStyle name="40% - Accent6 2 7 3 4 2 2" xfId="19304"/>
    <cellStyle name="40% - Accent6 2 7 3 4 3" xfId="19305"/>
    <cellStyle name="40% - Accent6 2 7 3 4 4" xfId="19306"/>
    <cellStyle name="40% - Accent6 2 7 3 5" xfId="6293"/>
    <cellStyle name="40% - Accent6 2 7 3 5 2" xfId="19307"/>
    <cellStyle name="40% - Accent6 2 7 3 6" xfId="19308"/>
    <cellStyle name="40% - Accent6 2 7 3 7" xfId="19309"/>
    <cellStyle name="40% - Accent6 2 7 4" xfId="1752"/>
    <cellStyle name="40% - Accent6 2 7 4 2" xfId="4236"/>
    <cellStyle name="40% - Accent6 2 7 4 2 2" xfId="9204"/>
    <cellStyle name="40% - Accent6 2 7 4 2 2 2" xfId="19310"/>
    <cellStyle name="40% - Accent6 2 7 4 2 3" xfId="19311"/>
    <cellStyle name="40% - Accent6 2 7 4 2 4" xfId="19312"/>
    <cellStyle name="40% - Accent6 2 7 4 3" xfId="6720"/>
    <cellStyle name="40% - Accent6 2 7 4 3 2" xfId="19313"/>
    <cellStyle name="40% - Accent6 2 7 4 4" xfId="19314"/>
    <cellStyle name="40% - Accent6 2 7 4 5" xfId="19315"/>
    <cellStyle name="40% - Accent6 2 7 5" xfId="2580"/>
    <cellStyle name="40% - Accent6 2 7 5 2" xfId="5064"/>
    <cellStyle name="40% - Accent6 2 7 5 2 2" xfId="10032"/>
    <cellStyle name="40% - Accent6 2 7 5 2 2 2" xfId="19316"/>
    <cellStyle name="40% - Accent6 2 7 5 2 3" xfId="19317"/>
    <cellStyle name="40% - Accent6 2 7 5 2 4" xfId="19318"/>
    <cellStyle name="40% - Accent6 2 7 5 3" xfId="7548"/>
    <cellStyle name="40% - Accent6 2 7 5 3 2" xfId="19319"/>
    <cellStyle name="40% - Accent6 2 7 5 4" xfId="19320"/>
    <cellStyle name="40% - Accent6 2 7 5 5" xfId="19321"/>
    <cellStyle name="40% - Accent6 2 7 6" xfId="3408"/>
    <cellStyle name="40% - Accent6 2 7 6 2" xfId="8376"/>
    <cellStyle name="40% - Accent6 2 7 6 2 2" xfId="19322"/>
    <cellStyle name="40% - Accent6 2 7 6 3" xfId="19323"/>
    <cellStyle name="40% - Accent6 2 7 6 4" xfId="19324"/>
    <cellStyle name="40% - Accent6 2 7 7" xfId="5892"/>
    <cellStyle name="40% - Accent6 2 7 7 2" xfId="19325"/>
    <cellStyle name="40% - Accent6 2 7 8" xfId="19326"/>
    <cellStyle name="40% - Accent6 2 7 9" xfId="19327"/>
    <cellStyle name="40% - Accent6 2 8" xfId="1325"/>
    <cellStyle name="40% - Accent6 2 8 2" xfId="1856"/>
    <cellStyle name="40% - Accent6 2 8 2 2" xfId="4340"/>
    <cellStyle name="40% - Accent6 2 8 2 2 2" xfId="9308"/>
    <cellStyle name="40% - Accent6 2 8 2 2 2 2" xfId="19328"/>
    <cellStyle name="40% - Accent6 2 8 2 2 3" xfId="19329"/>
    <cellStyle name="40% - Accent6 2 8 2 2 4" xfId="19330"/>
    <cellStyle name="40% - Accent6 2 8 2 3" xfId="6824"/>
    <cellStyle name="40% - Accent6 2 8 2 3 2" xfId="19331"/>
    <cellStyle name="40% - Accent6 2 8 2 4" xfId="19332"/>
    <cellStyle name="40% - Accent6 2 8 2 5" xfId="19333"/>
    <cellStyle name="40% - Accent6 2 8 3" xfId="2684"/>
    <cellStyle name="40% - Accent6 2 8 3 2" xfId="5168"/>
    <cellStyle name="40% - Accent6 2 8 3 2 2" xfId="10136"/>
    <cellStyle name="40% - Accent6 2 8 3 2 2 2" xfId="19334"/>
    <cellStyle name="40% - Accent6 2 8 3 2 3" xfId="19335"/>
    <cellStyle name="40% - Accent6 2 8 3 2 4" xfId="19336"/>
    <cellStyle name="40% - Accent6 2 8 3 3" xfId="7652"/>
    <cellStyle name="40% - Accent6 2 8 3 3 2" xfId="19337"/>
    <cellStyle name="40% - Accent6 2 8 3 4" xfId="19338"/>
    <cellStyle name="40% - Accent6 2 8 3 5" xfId="19339"/>
    <cellStyle name="40% - Accent6 2 8 4" xfId="3810"/>
    <cellStyle name="40% - Accent6 2 8 4 2" xfId="8778"/>
    <cellStyle name="40% - Accent6 2 8 4 2 2" xfId="19340"/>
    <cellStyle name="40% - Accent6 2 8 4 3" xfId="19341"/>
    <cellStyle name="40% - Accent6 2 8 4 4" xfId="19342"/>
    <cellStyle name="40% - Accent6 2 8 5" xfId="6294"/>
    <cellStyle name="40% - Accent6 2 8 5 2" xfId="19343"/>
    <cellStyle name="40% - Accent6 2 8 6" xfId="19344"/>
    <cellStyle name="40% - Accent6 2 8 7" xfId="19345"/>
    <cellStyle name="40% - Accent6 2 9" xfId="1326"/>
    <cellStyle name="40% - Accent6 2 9 2" xfId="2132"/>
    <cellStyle name="40% - Accent6 2 9 2 2" xfId="4616"/>
    <cellStyle name="40% - Accent6 2 9 2 2 2" xfId="9584"/>
    <cellStyle name="40% - Accent6 2 9 2 2 2 2" xfId="19346"/>
    <cellStyle name="40% - Accent6 2 9 2 2 3" xfId="19347"/>
    <cellStyle name="40% - Accent6 2 9 2 2 4" xfId="19348"/>
    <cellStyle name="40% - Accent6 2 9 2 3" xfId="7100"/>
    <cellStyle name="40% - Accent6 2 9 2 3 2" xfId="19349"/>
    <cellStyle name="40% - Accent6 2 9 2 4" xfId="19350"/>
    <cellStyle name="40% - Accent6 2 9 2 5" xfId="19351"/>
    <cellStyle name="40% - Accent6 2 9 3" xfId="2960"/>
    <cellStyle name="40% - Accent6 2 9 3 2" xfId="5444"/>
    <cellStyle name="40% - Accent6 2 9 3 2 2" xfId="10412"/>
    <cellStyle name="40% - Accent6 2 9 3 2 2 2" xfId="19352"/>
    <cellStyle name="40% - Accent6 2 9 3 2 3" xfId="19353"/>
    <cellStyle name="40% - Accent6 2 9 3 2 4" xfId="19354"/>
    <cellStyle name="40% - Accent6 2 9 3 3" xfId="7928"/>
    <cellStyle name="40% - Accent6 2 9 3 3 2" xfId="19355"/>
    <cellStyle name="40% - Accent6 2 9 3 4" xfId="19356"/>
    <cellStyle name="40% - Accent6 2 9 3 5" xfId="19357"/>
    <cellStyle name="40% - Accent6 2 9 4" xfId="3811"/>
    <cellStyle name="40% - Accent6 2 9 4 2" xfId="8779"/>
    <cellStyle name="40% - Accent6 2 9 4 2 2" xfId="19358"/>
    <cellStyle name="40% - Accent6 2 9 4 3" xfId="19359"/>
    <cellStyle name="40% - Accent6 2 9 4 4" xfId="19360"/>
    <cellStyle name="40% - Accent6 2 9 5" xfId="6295"/>
    <cellStyle name="40% - Accent6 2 9 5 2" xfId="19361"/>
    <cellStyle name="40% - Accent6 2 9 6" xfId="19362"/>
    <cellStyle name="40% - Accent6 2 9 7" xfId="19363"/>
    <cellStyle name="40% - Accent6 3" xfId="82"/>
    <cellStyle name="40% - Accent6 3 10" xfId="2409"/>
    <cellStyle name="40% - Accent6 3 10 2" xfId="4893"/>
    <cellStyle name="40% - Accent6 3 10 2 2" xfId="9861"/>
    <cellStyle name="40% - Accent6 3 10 2 2 2" xfId="19364"/>
    <cellStyle name="40% - Accent6 3 10 2 3" xfId="19365"/>
    <cellStyle name="40% - Accent6 3 10 2 4" xfId="19366"/>
    <cellStyle name="40% - Accent6 3 10 3" xfId="7377"/>
    <cellStyle name="40% - Accent6 3 10 3 2" xfId="19367"/>
    <cellStyle name="40% - Accent6 3 10 4" xfId="19368"/>
    <cellStyle name="40% - Accent6 3 10 5" xfId="19369"/>
    <cellStyle name="40% - Accent6 3 11" xfId="3237"/>
    <cellStyle name="40% - Accent6 3 11 2" xfId="8205"/>
    <cellStyle name="40% - Accent6 3 11 2 2" xfId="19370"/>
    <cellStyle name="40% - Accent6 3 11 3" xfId="19371"/>
    <cellStyle name="40% - Accent6 3 11 4" xfId="19372"/>
    <cellStyle name="40% - Accent6 3 12" xfId="5721"/>
    <cellStyle name="40% - Accent6 3 12 2" xfId="19373"/>
    <cellStyle name="40% - Accent6 3 13" xfId="19374"/>
    <cellStyle name="40% - Accent6 3 14" xfId="19375"/>
    <cellStyle name="40% - Accent6 3 2" xfId="83"/>
    <cellStyle name="40% - Accent6 3 3" xfId="442"/>
    <cellStyle name="40% - Accent6 3 3 10" xfId="19376"/>
    <cellStyle name="40% - Accent6 3 3 2" xfId="735"/>
    <cellStyle name="40% - Accent6 3 3 2 2" xfId="1327"/>
    <cellStyle name="40% - Accent6 3 3 2 2 2" xfId="2029"/>
    <cellStyle name="40% - Accent6 3 3 2 2 2 2" xfId="4513"/>
    <cellStyle name="40% - Accent6 3 3 2 2 2 2 2" xfId="9481"/>
    <cellStyle name="40% - Accent6 3 3 2 2 2 2 2 2" xfId="19377"/>
    <cellStyle name="40% - Accent6 3 3 2 2 2 2 3" xfId="19378"/>
    <cellStyle name="40% - Accent6 3 3 2 2 2 2 4" xfId="19379"/>
    <cellStyle name="40% - Accent6 3 3 2 2 2 3" xfId="6997"/>
    <cellStyle name="40% - Accent6 3 3 2 2 2 3 2" xfId="19380"/>
    <cellStyle name="40% - Accent6 3 3 2 2 2 4" xfId="19381"/>
    <cellStyle name="40% - Accent6 3 3 2 2 2 5" xfId="19382"/>
    <cellStyle name="40% - Accent6 3 3 2 2 3" xfId="2857"/>
    <cellStyle name="40% - Accent6 3 3 2 2 3 2" xfId="5341"/>
    <cellStyle name="40% - Accent6 3 3 2 2 3 2 2" xfId="10309"/>
    <cellStyle name="40% - Accent6 3 3 2 2 3 2 2 2" xfId="19383"/>
    <cellStyle name="40% - Accent6 3 3 2 2 3 2 3" xfId="19384"/>
    <cellStyle name="40% - Accent6 3 3 2 2 3 2 4" xfId="19385"/>
    <cellStyle name="40% - Accent6 3 3 2 2 3 3" xfId="7825"/>
    <cellStyle name="40% - Accent6 3 3 2 2 3 3 2" xfId="19386"/>
    <cellStyle name="40% - Accent6 3 3 2 2 3 4" xfId="19387"/>
    <cellStyle name="40% - Accent6 3 3 2 2 3 5" xfId="19388"/>
    <cellStyle name="40% - Accent6 3 3 2 2 4" xfId="3812"/>
    <cellStyle name="40% - Accent6 3 3 2 2 4 2" xfId="8780"/>
    <cellStyle name="40% - Accent6 3 3 2 2 4 2 2" xfId="19389"/>
    <cellStyle name="40% - Accent6 3 3 2 2 4 3" xfId="19390"/>
    <cellStyle name="40% - Accent6 3 3 2 2 4 4" xfId="19391"/>
    <cellStyle name="40% - Accent6 3 3 2 2 5" xfId="6296"/>
    <cellStyle name="40% - Accent6 3 3 2 2 5 2" xfId="19392"/>
    <cellStyle name="40% - Accent6 3 3 2 2 6" xfId="19393"/>
    <cellStyle name="40% - Accent6 3 3 2 2 7" xfId="19394"/>
    <cellStyle name="40% - Accent6 3 3 2 3" xfId="1328"/>
    <cellStyle name="40% - Accent6 3 3 2 3 2" xfId="2305"/>
    <cellStyle name="40% - Accent6 3 3 2 3 2 2" xfId="4789"/>
    <cellStyle name="40% - Accent6 3 3 2 3 2 2 2" xfId="9757"/>
    <cellStyle name="40% - Accent6 3 3 2 3 2 2 2 2" xfId="19395"/>
    <cellStyle name="40% - Accent6 3 3 2 3 2 2 3" xfId="19396"/>
    <cellStyle name="40% - Accent6 3 3 2 3 2 2 4" xfId="19397"/>
    <cellStyle name="40% - Accent6 3 3 2 3 2 3" xfId="7273"/>
    <cellStyle name="40% - Accent6 3 3 2 3 2 3 2" xfId="19398"/>
    <cellStyle name="40% - Accent6 3 3 2 3 2 4" xfId="19399"/>
    <cellStyle name="40% - Accent6 3 3 2 3 2 5" xfId="19400"/>
    <cellStyle name="40% - Accent6 3 3 2 3 3" xfId="3133"/>
    <cellStyle name="40% - Accent6 3 3 2 3 3 2" xfId="5617"/>
    <cellStyle name="40% - Accent6 3 3 2 3 3 2 2" xfId="10585"/>
    <cellStyle name="40% - Accent6 3 3 2 3 3 2 2 2" xfId="19401"/>
    <cellStyle name="40% - Accent6 3 3 2 3 3 2 3" xfId="19402"/>
    <cellStyle name="40% - Accent6 3 3 2 3 3 2 4" xfId="19403"/>
    <cellStyle name="40% - Accent6 3 3 2 3 3 3" xfId="8101"/>
    <cellStyle name="40% - Accent6 3 3 2 3 3 3 2" xfId="19404"/>
    <cellStyle name="40% - Accent6 3 3 2 3 3 4" xfId="19405"/>
    <cellStyle name="40% - Accent6 3 3 2 3 3 5" xfId="19406"/>
    <cellStyle name="40% - Accent6 3 3 2 3 4" xfId="3813"/>
    <cellStyle name="40% - Accent6 3 3 2 3 4 2" xfId="8781"/>
    <cellStyle name="40% - Accent6 3 3 2 3 4 2 2" xfId="19407"/>
    <cellStyle name="40% - Accent6 3 3 2 3 4 3" xfId="19408"/>
    <cellStyle name="40% - Accent6 3 3 2 3 4 4" xfId="19409"/>
    <cellStyle name="40% - Accent6 3 3 2 3 5" xfId="6297"/>
    <cellStyle name="40% - Accent6 3 3 2 3 5 2" xfId="19410"/>
    <cellStyle name="40% - Accent6 3 3 2 3 6" xfId="19411"/>
    <cellStyle name="40% - Accent6 3 3 2 3 7" xfId="19412"/>
    <cellStyle name="40% - Accent6 3 3 2 4" xfId="1753"/>
    <cellStyle name="40% - Accent6 3 3 2 4 2" xfId="4237"/>
    <cellStyle name="40% - Accent6 3 3 2 4 2 2" xfId="9205"/>
    <cellStyle name="40% - Accent6 3 3 2 4 2 2 2" xfId="19413"/>
    <cellStyle name="40% - Accent6 3 3 2 4 2 3" xfId="19414"/>
    <cellStyle name="40% - Accent6 3 3 2 4 2 4" xfId="19415"/>
    <cellStyle name="40% - Accent6 3 3 2 4 3" xfId="6721"/>
    <cellStyle name="40% - Accent6 3 3 2 4 3 2" xfId="19416"/>
    <cellStyle name="40% - Accent6 3 3 2 4 4" xfId="19417"/>
    <cellStyle name="40% - Accent6 3 3 2 4 5" xfId="19418"/>
    <cellStyle name="40% - Accent6 3 3 2 5" xfId="2581"/>
    <cellStyle name="40% - Accent6 3 3 2 5 2" xfId="5065"/>
    <cellStyle name="40% - Accent6 3 3 2 5 2 2" xfId="10033"/>
    <cellStyle name="40% - Accent6 3 3 2 5 2 2 2" xfId="19419"/>
    <cellStyle name="40% - Accent6 3 3 2 5 2 3" xfId="19420"/>
    <cellStyle name="40% - Accent6 3 3 2 5 2 4" xfId="19421"/>
    <cellStyle name="40% - Accent6 3 3 2 5 3" xfId="7549"/>
    <cellStyle name="40% - Accent6 3 3 2 5 3 2" xfId="19422"/>
    <cellStyle name="40% - Accent6 3 3 2 5 4" xfId="19423"/>
    <cellStyle name="40% - Accent6 3 3 2 5 5" xfId="19424"/>
    <cellStyle name="40% - Accent6 3 3 2 6" xfId="3409"/>
    <cellStyle name="40% - Accent6 3 3 2 6 2" xfId="8377"/>
    <cellStyle name="40% - Accent6 3 3 2 6 2 2" xfId="19425"/>
    <cellStyle name="40% - Accent6 3 3 2 6 3" xfId="19426"/>
    <cellStyle name="40% - Accent6 3 3 2 6 4" xfId="19427"/>
    <cellStyle name="40% - Accent6 3 3 2 7" xfId="5893"/>
    <cellStyle name="40% - Accent6 3 3 2 7 2" xfId="19428"/>
    <cellStyle name="40% - Accent6 3 3 2 8" xfId="19429"/>
    <cellStyle name="40% - Accent6 3 3 2 9" xfId="19430"/>
    <cellStyle name="40% - Accent6 3 3 3" xfId="1329"/>
    <cellStyle name="40% - Accent6 3 3 3 2" xfId="1888"/>
    <cellStyle name="40% - Accent6 3 3 3 2 2" xfId="4372"/>
    <cellStyle name="40% - Accent6 3 3 3 2 2 2" xfId="9340"/>
    <cellStyle name="40% - Accent6 3 3 3 2 2 2 2" xfId="19431"/>
    <cellStyle name="40% - Accent6 3 3 3 2 2 3" xfId="19432"/>
    <cellStyle name="40% - Accent6 3 3 3 2 2 4" xfId="19433"/>
    <cellStyle name="40% - Accent6 3 3 3 2 3" xfId="6856"/>
    <cellStyle name="40% - Accent6 3 3 3 2 3 2" xfId="19434"/>
    <cellStyle name="40% - Accent6 3 3 3 2 4" xfId="19435"/>
    <cellStyle name="40% - Accent6 3 3 3 2 5" xfId="19436"/>
    <cellStyle name="40% - Accent6 3 3 3 3" xfId="2716"/>
    <cellStyle name="40% - Accent6 3 3 3 3 2" xfId="5200"/>
    <cellStyle name="40% - Accent6 3 3 3 3 2 2" xfId="10168"/>
    <cellStyle name="40% - Accent6 3 3 3 3 2 2 2" xfId="19437"/>
    <cellStyle name="40% - Accent6 3 3 3 3 2 3" xfId="19438"/>
    <cellStyle name="40% - Accent6 3 3 3 3 2 4" xfId="19439"/>
    <cellStyle name="40% - Accent6 3 3 3 3 3" xfId="7684"/>
    <cellStyle name="40% - Accent6 3 3 3 3 3 2" xfId="19440"/>
    <cellStyle name="40% - Accent6 3 3 3 3 4" xfId="19441"/>
    <cellStyle name="40% - Accent6 3 3 3 3 5" xfId="19442"/>
    <cellStyle name="40% - Accent6 3 3 3 4" xfId="3814"/>
    <cellStyle name="40% - Accent6 3 3 3 4 2" xfId="8782"/>
    <cellStyle name="40% - Accent6 3 3 3 4 2 2" xfId="19443"/>
    <cellStyle name="40% - Accent6 3 3 3 4 3" xfId="19444"/>
    <cellStyle name="40% - Accent6 3 3 3 4 4" xfId="19445"/>
    <cellStyle name="40% - Accent6 3 3 3 5" xfId="6298"/>
    <cellStyle name="40% - Accent6 3 3 3 5 2" xfId="19446"/>
    <cellStyle name="40% - Accent6 3 3 3 6" xfId="19447"/>
    <cellStyle name="40% - Accent6 3 3 3 7" xfId="19448"/>
    <cellStyle name="40% - Accent6 3 3 4" xfId="1330"/>
    <cellStyle name="40% - Accent6 3 3 4 2" xfId="2164"/>
    <cellStyle name="40% - Accent6 3 3 4 2 2" xfId="4648"/>
    <cellStyle name="40% - Accent6 3 3 4 2 2 2" xfId="9616"/>
    <cellStyle name="40% - Accent6 3 3 4 2 2 2 2" xfId="19449"/>
    <cellStyle name="40% - Accent6 3 3 4 2 2 3" xfId="19450"/>
    <cellStyle name="40% - Accent6 3 3 4 2 2 4" xfId="19451"/>
    <cellStyle name="40% - Accent6 3 3 4 2 3" xfId="7132"/>
    <cellStyle name="40% - Accent6 3 3 4 2 3 2" xfId="19452"/>
    <cellStyle name="40% - Accent6 3 3 4 2 4" xfId="19453"/>
    <cellStyle name="40% - Accent6 3 3 4 2 5" xfId="19454"/>
    <cellStyle name="40% - Accent6 3 3 4 3" xfId="2992"/>
    <cellStyle name="40% - Accent6 3 3 4 3 2" xfId="5476"/>
    <cellStyle name="40% - Accent6 3 3 4 3 2 2" xfId="10444"/>
    <cellStyle name="40% - Accent6 3 3 4 3 2 2 2" xfId="19455"/>
    <cellStyle name="40% - Accent6 3 3 4 3 2 3" xfId="19456"/>
    <cellStyle name="40% - Accent6 3 3 4 3 2 4" xfId="19457"/>
    <cellStyle name="40% - Accent6 3 3 4 3 3" xfId="7960"/>
    <cellStyle name="40% - Accent6 3 3 4 3 3 2" xfId="19458"/>
    <cellStyle name="40% - Accent6 3 3 4 3 4" xfId="19459"/>
    <cellStyle name="40% - Accent6 3 3 4 3 5" xfId="19460"/>
    <cellStyle name="40% - Accent6 3 3 4 4" xfId="3815"/>
    <cellStyle name="40% - Accent6 3 3 4 4 2" xfId="8783"/>
    <cellStyle name="40% - Accent6 3 3 4 4 2 2" xfId="19461"/>
    <cellStyle name="40% - Accent6 3 3 4 4 3" xfId="19462"/>
    <cellStyle name="40% - Accent6 3 3 4 4 4" xfId="19463"/>
    <cellStyle name="40% - Accent6 3 3 4 5" xfId="6299"/>
    <cellStyle name="40% - Accent6 3 3 4 5 2" xfId="19464"/>
    <cellStyle name="40% - Accent6 3 3 4 6" xfId="19465"/>
    <cellStyle name="40% - Accent6 3 3 4 7" xfId="19466"/>
    <cellStyle name="40% - Accent6 3 3 5" xfId="1612"/>
    <cellStyle name="40% - Accent6 3 3 5 2" xfId="4096"/>
    <cellStyle name="40% - Accent6 3 3 5 2 2" xfId="9064"/>
    <cellStyle name="40% - Accent6 3 3 5 2 2 2" xfId="19467"/>
    <cellStyle name="40% - Accent6 3 3 5 2 3" xfId="19468"/>
    <cellStyle name="40% - Accent6 3 3 5 2 4" xfId="19469"/>
    <cellStyle name="40% - Accent6 3 3 5 3" xfId="6580"/>
    <cellStyle name="40% - Accent6 3 3 5 3 2" xfId="19470"/>
    <cellStyle name="40% - Accent6 3 3 5 4" xfId="19471"/>
    <cellStyle name="40% - Accent6 3 3 5 5" xfId="19472"/>
    <cellStyle name="40% - Accent6 3 3 6" xfId="2440"/>
    <cellStyle name="40% - Accent6 3 3 6 2" xfId="4924"/>
    <cellStyle name="40% - Accent6 3 3 6 2 2" xfId="9892"/>
    <cellStyle name="40% - Accent6 3 3 6 2 2 2" xfId="19473"/>
    <cellStyle name="40% - Accent6 3 3 6 2 3" xfId="19474"/>
    <cellStyle name="40% - Accent6 3 3 6 2 4" xfId="19475"/>
    <cellStyle name="40% - Accent6 3 3 6 3" xfId="7408"/>
    <cellStyle name="40% - Accent6 3 3 6 3 2" xfId="19476"/>
    <cellStyle name="40% - Accent6 3 3 6 4" xfId="19477"/>
    <cellStyle name="40% - Accent6 3 3 6 5" xfId="19478"/>
    <cellStyle name="40% - Accent6 3 3 7" xfId="3268"/>
    <cellStyle name="40% - Accent6 3 3 7 2" xfId="8236"/>
    <cellStyle name="40% - Accent6 3 3 7 2 2" xfId="19479"/>
    <cellStyle name="40% - Accent6 3 3 7 3" xfId="19480"/>
    <cellStyle name="40% - Accent6 3 3 7 4" xfId="19481"/>
    <cellStyle name="40% - Accent6 3 3 8" xfId="5752"/>
    <cellStyle name="40% - Accent6 3 3 8 2" xfId="19482"/>
    <cellStyle name="40% - Accent6 3 3 9" xfId="19483"/>
    <cellStyle name="40% - Accent6 3 4" xfId="478"/>
    <cellStyle name="40% - Accent6 3 4 10" xfId="19484"/>
    <cellStyle name="40% - Accent6 3 4 2" xfId="736"/>
    <cellStyle name="40% - Accent6 3 4 2 2" xfId="1331"/>
    <cellStyle name="40% - Accent6 3 4 2 2 2" xfId="2030"/>
    <cellStyle name="40% - Accent6 3 4 2 2 2 2" xfId="4514"/>
    <cellStyle name="40% - Accent6 3 4 2 2 2 2 2" xfId="9482"/>
    <cellStyle name="40% - Accent6 3 4 2 2 2 2 2 2" xfId="19485"/>
    <cellStyle name="40% - Accent6 3 4 2 2 2 2 3" xfId="19486"/>
    <cellStyle name="40% - Accent6 3 4 2 2 2 2 4" xfId="19487"/>
    <cellStyle name="40% - Accent6 3 4 2 2 2 3" xfId="6998"/>
    <cellStyle name="40% - Accent6 3 4 2 2 2 3 2" xfId="19488"/>
    <cellStyle name="40% - Accent6 3 4 2 2 2 4" xfId="19489"/>
    <cellStyle name="40% - Accent6 3 4 2 2 2 5" xfId="19490"/>
    <cellStyle name="40% - Accent6 3 4 2 2 3" xfId="2858"/>
    <cellStyle name="40% - Accent6 3 4 2 2 3 2" xfId="5342"/>
    <cellStyle name="40% - Accent6 3 4 2 2 3 2 2" xfId="10310"/>
    <cellStyle name="40% - Accent6 3 4 2 2 3 2 2 2" xfId="19491"/>
    <cellStyle name="40% - Accent6 3 4 2 2 3 2 3" xfId="19492"/>
    <cellStyle name="40% - Accent6 3 4 2 2 3 2 4" xfId="19493"/>
    <cellStyle name="40% - Accent6 3 4 2 2 3 3" xfId="7826"/>
    <cellStyle name="40% - Accent6 3 4 2 2 3 3 2" xfId="19494"/>
    <cellStyle name="40% - Accent6 3 4 2 2 3 4" xfId="19495"/>
    <cellStyle name="40% - Accent6 3 4 2 2 3 5" xfId="19496"/>
    <cellStyle name="40% - Accent6 3 4 2 2 4" xfId="3816"/>
    <cellStyle name="40% - Accent6 3 4 2 2 4 2" xfId="8784"/>
    <cellStyle name="40% - Accent6 3 4 2 2 4 2 2" xfId="19497"/>
    <cellStyle name="40% - Accent6 3 4 2 2 4 3" xfId="19498"/>
    <cellStyle name="40% - Accent6 3 4 2 2 4 4" xfId="19499"/>
    <cellStyle name="40% - Accent6 3 4 2 2 5" xfId="6300"/>
    <cellStyle name="40% - Accent6 3 4 2 2 5 2" xfId="19500"/>
    <cellStyle name="40% - Accent6 3 4 2 2 6" xfId="19501"/>
    <cellStyle name="40% - Accent6 3 4 2 2 7" xfId="19502"/>
    <cellStyle name="40% - Accent6 3 4 2 3" xfId="1332"/>
    <cellStyle name="40% - Accent6 3 4 2 3 2" xfId="2306"/>
    <cellStyle name="40% - Accent6 3 4 2 3 2 2" xfId="4790"/>
    <cellStyle name="40% - Accent6 3 4 2 3 2 2 2" xfId="9758"/>
    <cellStyle name="40% - Accent6 3 4 2 3 2 2 2 2" xfId="19503"/>
    <cellStyle name="40% - Accent6 3 4 2 3 2 2 3" xfId="19504"/>
    <cellStyle name="40% - Accent6 3 4 2 3 2 2 4" xfId="19505"/>
    <cellStyle name="40% - Accent6 3 4 2 3 2 3" xfId="7274"/>
    <cellStyle name="40% - Accent6 3 4 2 3 2 3 2" xfId="19506"/>
    <cellStyle name="40% - Accent6 3 4 2 3 2 4" xfId="19507"/>
    <cellStyle name="40% - Accent6 3 4 2 3 2 5" xfId="19508"/>
    <cellStyle name="40% - Accent6 3 4 2 3 3" xfId="3134"/>
    <cellStyle name="40% - Accent6 3 4 2 3 3 2" xfId="5618"/>
    <cellStyle name="40% - Accent6 3 4 2 3 3 2 2" xfId="10586"/>
    <cellStyle name="40% - Accent6 3 4 2 3 3 2 2 2" xfId="19509"/>
    <cellStyle name="40% - Accent6 3 4 2 3 3 2 3" xfId="19510"/>
    <cellStyle name="40% - Accent6 3 4 2 3 3 2 4" xfId="19511"/>
    <cellStyle name="40% - Accent6 3 4 2 3 3 3" xfId="8102"/>
    <cellStyle name="40% - Accent6 3 4 2 3 3 3 2" xfId="19512"/>
    <cellStyle name="40% - Accent6 3 4 2 3 3 4" xfId="19513"/>
    <cellStyle name="40% - Accent6 3 4 2 3 3 5" xfId="19514"/>
    <cellStyle name="40% - Accent6 3 4 2 3 4" xfId="3817"/>
    <cellStyle name="40% - Accent6 3 4 2 3 4 2" xfId="8785"/>
    <cellStyle name="40% - Accent6 3 4 2 3 4 2 2" xfId="19515"/>
    <cellStyle name="40% - Accent6 3 4 2 3 4 3" xfId="19516"/>
    <cellStyle name="40% - Accent6 3 4 2 3 4 4" xfId="19517"/>
    <cellStyle name="40% - Accent6 3 4 2 3 5" xfId="6301"/>
    <cellStyle name="40% - Accent6 3 4 2 3 5 2" xfId="19518"/>
    <cellStyle name="40% - Accent6 3 4 2 3 6" xfId="19519"/>
    <cellStyle name="40% - Accent6 3 4 2 3 7" xfId="19520"/>
    <cellStyle name="40% - Accent6 3 4 2 4" xfId="1754"/>
    <cellStyle name="40% - Accent6 3 4 2 4 2" xfId="4238"/>
    <cellStyle name="40% - Accent6 3 4 2 4 2 2" xfId="9206"/>
    <cellStyle name="40% - Accent6 3 4 2 4 2 2 2" xfId="19521"/>
    <cellStyle name="40% - Accent6 3 4 2 4 2 3" xfId="19522"/>
    <cellStyle name="40% - Accent6 3 4 2 4 2 4" xfId="19523"/>
    <cellStyle name="40% - Accent6 3 4 2 4 3" xfId="6722"/>
    <cellStyle name="40% - Accent6 3 4 2 4 3 2" xfId="19524"/>
    <cellStyle name="40% - Accent6 3 4 2 4 4" xfId="19525"/>
    <cellStyle name="40% - Accent6 3 4 2 4 5" xfId="19526"/>
    <cellStyle name="40% - Accent6 3 4 2 5" xfId="2582"/>
    <cellStyle name="40% - Accent6 3 4 2 5 2" xfId="5066"/>
    <cellStyle name="40% - Accent6 3 4 2 5 2 2" xfId="10034"/>
    <cellStyle name="40% - Accent6 3 4 2 5 2 2 2" xfId="19527"/>
    <cellStyle name="40% - Accent6 3 4 2 5 2 3" xfId="19528"/>
    <cellStyle name="40% - Accent6 3 4 2 5 2 4" xfId="19529"/>
    <cellStyle name="40% - Accent6 3 4 2 5 3" xfId="7550"/>
    <cellStyle name="40% - Accent6 3 4 2 5 3 2" xfId="19530"/>
    <cellStyle name="40% - Accent6 3 4 2 5 4" xfId="19531"/>
    <cellStyle name="40% - Accent6 3 4 2 5 5" xfId="19532"/>
    <cellStyle name="40% - Accent6 3 4 2 6" xfId="3410"/>
    <cellStyle name="40% - Accent6 3 4 2 6 2" xfId="8378"/>
    <cellStyle name="40% - Accent6 3 4 2 6 2 2" xfId="19533"/>
    <cellStyle name="40% - Accent6 3 4 2 6 3" xfId="19534"/>
    <cellStyle name="40% - Accent6 3 4 2 6 4" xfId="19535"/>
    <cellStyle name="40% - Accent6 3 4 2 7" xfId="5894"/>
    <cellStyle name="40% - Accent6 3 4 2 7 2" xfId="19536"/>
    <cellStyle name="40% - Accent6 3 4 2 8" xfId="19537"/>
    <cellStyle name="40% - Accent6 3 4 2 9" xfId="19538"/>
    <cellStyle name="40% - Accent6 3 4 3" xfId="1333"/>
    <cellStyle name="40% - Accent6 3 4 3 2" xfId="1922"/>
    <cellStyle name="40% - Accent6 3 4 3 2 2" xfId="4406"/>
    <cellStyle name="40% - Accent6 3 4 3 2 2 2" xfId="9374"/>
    <cellStyle name="40% - Accent6 3 4 3 2 2 2 2" xfId="19539"/>
    <cellStyle name="40% - Accent6 3 4 3 2 2 3" xfId="19540"/>
    <cellStyle name="40% - Accent6 3 4 3 2 2 4" xfId="19541"/>
    <cellStyle name="40% - Accent6 3 4 3 2 3" xfId="6890"/>
    <cellStyle name="40% - Accent6 3 4 3 2 3 2" xfId="19542"/>
    <cellStyle name="40% - Accent6 3 4 3 2 4" xfId="19543"/>
    <cellStyle name="40% - Accent6 3 4 3 2 5" xfId="19544"/>
    <cellStyle name="40% - Accent6 3 4 3 3" xfId="2750"/>
    <cellStyle name="40% - Accent6 3 4 3 3 2" xfId="5234"/>
    <cellStyle name="40% - Accent6 3 4 3 3 2 2" xfId="10202"/>
    <cellStyle name="40% - Accent6 3 4 3 3 2 2 2" xfId="19545"/>
    <cellStyle name="40% - Accent6 3 4 3 3 2 3" xfId="19546"/>
    <cellStyle name="40% - Accent6 3 4 3 3 2 4" xfId="19547"/>
    <cellStyle name="40% - Accent6 3 4 3 3 3" xfId="7718"/>
    <cellStyle name="40% - Accent6 3 4 3 3 3 2" xfId="19548"/>
    <cellStyle name="40% - Accent6 3 4 3 3 4" xfId="19549"/>
    <cellStyle name="40% - Accent6 3 4 3 3 5" xfId="19550"/>
    <cellStyle name="40% - Accent6 3 4 3 4" xfId="3818"/>
    <cellStyle name="40% - Accent6 3 4 3 4 2" xfId="8786"/>
    <cellStyle name="40% - Accent6 3 4 3 4 2 2" xfId="19551"/>
    <cellStyle name="40% - Accent6 3 4 3 4 3" xfId="19552"/>
    <cellStyle name="40% - Accent6 3 4 3 4 4" xfId="19553"/>
    <cellStyle name="40% - Accent6 3 4 3 5" xfId="6302"/>
    <cellStyle name="40% - Accent6 3 4 3 5 2" xfId="19554"/>
    <cellStyle name="40% - Accent6 3 4 3 6" xfId="19555"/>
    <cellStyle name="40% - Accent6 3 4 3 7" xfId="19556"/>
    <cellStyle name="40% - Accent6 3 4 4" xfId="1334"/>
    <cellStyle name="40% - Accent6 3 4 4 2" xfId="2198"/>
    <cellStyle name="40% - Accent6 3 4 4 2 2" xfId="4682"/>
    <cellStyle name="40% - Accent6 3 4 4 2 2 2" xfId="9650"/>
    <cellStyle name="40% - Accent6 3 4 4 2 2 2 2" xfId="19557"/>
    <cellStyle name="40% - Accent6 3 4 4 2 2 3" xfId="19558"/>
    <cellStyle name="40% - Accent6 3 4 4 2 2 4" xfId="19559"/>
    <cellStyle name="40% - Accent6 3 4 4 2 3" xfId="7166"/>
    <cellStyle name="40% - Accent6 3 4 4 2 3 2" xfId="19560"/>
    <cellStyle name="40% - Accent6 3 4 4 2 4" xfId="19561"/>
    <cellStyle name="40% - Accent6 3 4 4 2 5" xfId="19562"/>
    <cellStyle name="40% - Accent6 3 4 4 3" xfId="3026"/>
    <cellStyle name="40% - Accent6 3 4 4 3 2" xfId="5510"/>
    <cellStyle name="40% - Accent6 3 4 4 3 2 2" xfId="10478"/>
    <cellStyle name="40% - Accent6 3 4 4 3 2 2 2" xfId="19563"/>
    <cellStyle name="40% - Accent6 3 4 4 3 2 3" xfId="19564"/>
    <cellStyle name="40% - Accent6 3 4 4 3 2 4" xfId="19565"/>
    <cellStyle name="40% - Accent6 3 4 4 3 3" xfId="7994"/>
    <cellStyle name="40% - Accent6 3 4 4 3 3 2" xfId="19566"/>
    <cellStyle name="40% - Accent6 3 4 4 3 4" xfId="19567"/>
    <cellStyle name="40% - Accent6 3 4 4 3 5" xfId="19568"/>
    <cellStyle name="40% - Accent6 3 4 4 4" xfId="3819"/>
    <cellStyle name="40% - Accent6 3 4 4 4 2" xfId="8787"/>
    <cellStyle name="40% - Accent6 3 4 4 4 2 2" xfId="19569"/>
    <cellStyle name="40% - Accent6 3 4 4 4 3" xfId="19570"/>
    <cellStyle name="40% - Accent6 3 4 4 4 4" xfId="19571"/>
    <cellStyle name="40% - Accent6 3 4 4 5" xfId="6303"/>
    <cellStyle name="40% - Accent6 3 4 4 5 2" xfId="19572"/>
    <cellStyle name="40% - Accent6 3 4 4 6" xfId="19573"/>
    <cellStyle name="40% - Accent6 3 4 4 7" xfId="19574"/>
    <cellStyle name="40% - Accent6 3 4 5" xfId="1646"/>
    <cellStyle name="40% - Accent6 3 4 5 2" xfId="4130"/>
    <cellStyle name="40% - Accent6 3 4 5 2 2" xfId="9098"/>
    <cellStyle name="40% - Accent6 3 4 5 2 2 2" xfId="19575"/>
    <cellStyle name="40% - Accent6 3 4 5 2 3" xfId="19576"/>
    <cellStyle name="40% - Accent6 3 4 5 2 4" xfId="19577"/>
    <cellStyle name="40% - Accent6 3 4 5 3" xfId="6614"/>
    <cellStyle name="40% - Accent6 3 4 5 3 2" xfId="19578"/>
    <cellStyle name="40% - Accent6 3 4 5 4" xfId="19579"/>
    <cellStyle name="40% - Accent6 3 4 5 5" xfId="19580"/>
    <cellStyle name="40% - Accent6 3 4 6" xfId="2474"/>
    <cellStyle name="40% - Accent6 3 4 6 2" xfId="4958"/>
    <cellStyle name="40% - Accent6 3 4 6 2 2" xfId="9926"/>
    <cellStyle name="40% - Accent6 3 4 6 2 2 2" xfId="19581"/>
    <cellStyle name="40% - Accent6 3 4 6 2 3" xfId="19582"/>
    <cellStyle name="40% - Accent6 3 4 6 2 4" xfId="19583"/>
    <cellStyle name="40% - Accent6 3 4 6 3" xfId="7442"/>
    <cellStyle name="40% - Accent6 3 4 6 3 2" xfId="19584"/>
    <cellStyle name="40% - Accent6 3 4 6 4" xfId="19585"/>
    <cellStyle name="40% - Accent6 3 4 6 5" xfId="19586"/>
    <cellStyle name="40% - Accent6 3 4 7" xfId="3302"/>
    <cellStyle name="40% - Accent6 3 4 7 2" xfId="8270"/>
    <cellStyle name="40% - Accent6 3 4 7 2 2" xfId="19587"/>
    <cellStyle name="40% - Accent6 3 4 7 3" xfId="19588"/>
    <cellStyle name="40% - Accent6 3 4 7 4" xfId="19589"/>
    <cellStyle name="40% - Accent6 3 4 8" xfId="5786"/>
    <cellStyle name="40% - Accent6 3 4 8 2" xfId="19590"/>
    <cellStyle name="40% - Accent6 3 4 9" xfId="19591"/>
    <cellStyle name="40% - Accent6 3 5" xfId="737"/>
    <cellStyle name="40% - Accent6 3 5 2" xfId="1335"/>
    <cellStyle name="40% - Accent6 3 5 2 2" xfId="2031"/>
    <cellStyle name="40% - Accent6 3 5 2 2 2" xfId="4515"/>
    <cellStyle name="40% - Accent6 3 5 2 2 2 2" xfId="9483"/>
    <cellStyle name="40% - Accent6 3 5 2 2 2 2 2" xfId="19592"/>
    <cellStyle name="40% - Accent6 3 5 2 2 2 3" xfId="19593"/>
    <cellStyle name="40% - Accent6 3 5 2 2 2 4" xfId="19594"/>
    <cellStyle name="40% - Accent6 3 5 2 2 3" xfId="6999"/>
    <cellStyle name="40% - Accent6 3 5 2 2 3 2" xfId="19595"/>
    <cellStyle name="40% - Accent6 3 5 2 2 4" xfId="19596"/>
    <cellStyle name="40% - Accent6 3 5 2 2 5" xfId="19597"/>
    <cellStyle name="40% - Accent6 3 5 2 3" xfId="2859"/>
    <cellStyle name="40% - Accent6 3 5 2 3 2" xfId="5343"/>
    <cellStyle name="40% - Accent6 3 5 2 3 2 2" xfId="10311"/>
    <cellStyle name="40% - Accent6 3 5 2 3 2 2 2" xfId="19598"/>
    <cellStyle name="40% - Accent6 3 5 2 3 2 3" xfId="19599"/>
    <cellStyle name="40% - Accent6 3 5 2 3 2 4" xfId="19600"/>
    <cellStyle name="40% - Accent6 3 5 2 3 3" xfId="7827"/>
    <cellStyle name="40% - Accent6 3 5 2 3 3 2" xfId="19601"/>
    <cellStyle name="40% - Accent6 3 5 2 3 4" xfId="19602"/>
    <cellStyle name="40% - Accent6 3 5 2 3 5" xfId="19603"/>
    <cellStyle name="40% - Accent6 3 5 2 4" xfId="3820"/>
    <cellStyle name="40% - Accent6 3 5 2 4 2" xfId="8788"/>
    <cellStyle name="40% - Accent6 3 5 2 4 2 2" xfId="19604"/>
    <cellStyle name="40% - Accent6 3 5 2 4 3" xfId="19605"/>
    <cellStyle name="40% - Accent6 3 5 2 4 4" xfId="19606"/>
    <cellStyle name="40% - Accent6 3 5 2 5" xfId="6304"/>
    <cellStyle name="40% - Accent6 3 5 2 5 2" xfId="19607"/>
    <cellStyle name="40% - Accent6 3 5 2 6" xfId="19608"/>
    <cellStyle name="40% - Accent6 3 5 2 7" xfId="19609"/>
    <cellStyle name="40% - Accent6 3 5 3" xfId="1336"/>
    <cellStyle name="40% - Accent6 3 5 3 2" xfId="2307"/>
    <cellStyle name="40% - Accent6 3 5 3 2 2" xfId="4791"/>
    <cellStyle name="40% - Accent6 3 5 3 2 2 2" xfId="9759"/>
    <cellStyle name="40% - Accent6 3 5 3 2 2 2 2" xfId="19610"/>
    <cellStyle name="40% - Accent6 3 5 3 2 2 3" xfId="19611"/>
    <cellStyle name="40% - Accent6 3 5 3 2 2 4" xfId="19612"/>
    <cellStyle name="40% - Accent6 3 5 3 2 3" xfId="7275"/>
    <cellStyle name="40% - Accent6 3 5 3 2 3 2" xfId="19613"/>
    <cellStyle name="40% - Accent6 3 5 3 2 4" xfId="19614"/>
    <cellStyle name="40% - Accent6 3 5 3 2 5" xfId="19615"/>
    <cellStyle name="40% - Accent6 3 5 3 3" xfId="3135"/>
    <cellStyle name="40% - Accent6 3 5 3 3 2" xfId="5619"/>
    <cellStyle name="40% - Accent6 3 5 3 3 2 2" xfId="10587"/>
    <cellStyle name="40% - Accent6 3 5 3 3 2 2 2" xfId="19616"/>
    <cellStyle name="40% - Accent6 3 5 3 3 2 3" xfId="19617"/>
    <cellStyle name="40% - Accent6 3 5 3 3 2 4" xfId="19618"/>
    <cellStyle name="40% - Accent6 3 5 3 3 3" xfId="8103"/>
    <cellStyle name="40% - Accent6 3 5 3 3 3 2" xfId="19619"/>
    <cellStyle name="40% - Accent6 3 5 3 3 4" xfId="19620"/>
    <cellStyle name="40% - Accent6 3 5 3 3 5" xfId="19621"/>
    <cellStyle name="40% - Accent6 3 5 3 4" xfId="3821"/>
    <cellStyle name="40% - Accent6 3 5 3 4 2" xfId="8789"/>
    <cellStyle name="40% - Accent6 3 5 3 4 2 2" xfId="19622"/>
    <cellStyle name="40% - Accent6 3 5 3 4 3" xfId="19623"/>
    <cellStyle name="40% - Accent6 3 5 3 4 4" xfId="19624"/>
    <cellStyle name="40% - Accent6 3 5 3 5" xfId="6305"/>
    <cellStyle name="40% - Accent6 3 5 3 5 2" xfId="19625"/>
    <cellStyle name="40% - Accent6 3 5 3 6" xfId="19626"/>
    <cellStyle name="40% - Accent6 3 5 3 7" xfId="19627"/>
    <cellStyle name="40% - Accent6 3 5 4" xfId="1755"/>
    <cellStyle name="40% - Accent6 3 5 4 2" xfId="4239"/>
    <cellStyle name="40% - Accent6 3 5 4 2 2" xfId="9207"/>
    <cellStyle name="40% - Accent6 3 5 4 2 2 2" xfId="19628"/>
    <cellStyle name="40% - Accent6 3 5 4 2 3" xfId="19629"/>
    <cellStyle name="40% - Accent6 3 5 4 2 4" xfId="19630"/>
    <cellStyle name="40% - Accent6 3 5 4 3" xfId="6723"/>
    <cellStyle name="40% - Accent6 3 5 4 3 2" xfId="19631"/>
    <cellStyle name="40% - Accent6 3 5 4 4" xfId="19632"/>
    <cellStyle name="40% - Accent6 3 5 4 5" xfId="19633"/>
    <cellStyle name="40% - Accent6 3 5 5" xfId="2583"/>
    <cellStyle name="40% - Accent6 3 5 5 2" xfId="5067"/>
    <cellStyle name="40% - Accent6 3 5 5 2 2" xfId="10035"/>
    <cellStyle name="40% - Accent6 3 5 5 2 2 2" xfId="19634"/>
    <cellStyle name="40% - Accent6 3 5 5 2 3" xfId="19635"/>
    <cellStyle name="40% - Accent6 3 5 5 2 4" xfId="19636"/>
    <cellStyle name="40% - Accent6 3 5 5 3" xfId="7551"/>
    <cellStyle name="40% - Accent6 3 5 5 3 2" xfId="19637"/>
    <cellStyle name="40% - Accent6 3 5 5 4" xfId="19638"/>
    <cellStyle name="40% - Accent6 3 5 5 5" xfId="19639"/>
    <cellStyle name="40% - Accent6 3 5 6" xfId="3411"/>
    <cellStyle name="40% - Accent6 3 5 6 2" xfId="8379"/>
    <cellStyle name="40% - Accent6 3 5 6 2 2" xfId="19640"/>
    <cellStyle name="40% - Accent6 3 5 6 3" xfId="19641"/>
    <cellStyle name="40% - Accent6 3 5 6 4" xfId="19642"/>
    <cellStyle name="40% - Accent6 3 5 7" xfId="5895"/>
    <cellStyle name="40% - Accent6 3 5 7 2" xfId="19643"/>
    <cellStyle name="40% - Accent6 3 5 8" xfId="19644"/>
    <cellStyle name="40% - Accent6 3 5 9" xfId="19645"/>
    <cellStyle name="40% - Accent6 3 6" xfId="738"/>
    <cellStyle name="40% - Accent6 3 6 2" xfId="1337"/>
    <cellStyle name="40% - Accent6 3 6 2 2" xfId="2032"/>
    <cellStyle name="40% - Accent6 3 6 2 2 2" xfId="4516"/>
    <cellStyle name="40% - Accent6 3 6 2 2 2 2" xfId="9484"/>
    <cellStyle name="40% - Accent6 3 6 2 2 2 2 2" xfId="19646"/>
    <cellStyle name="40% - Accent6 3 6 2 2 2 3" xfId="19647"/>
    <cellStyle name="40% - Accent6 3 6 2 2 2 4" xfId="19648"/>
    <cellStyle name="40% - Accent6 3 6 2 2 3" xfId="7000"/>
    <cellStyle name="40% - Accent6 3 6 2 2 3 2" xfId="19649"/>
    <cellStyle name="40% - Accent6 3 6 2 2 4" xfId="19650"/>
    <cellStyle name="40% - Accent6 3 6 2 2 5" xfId="19651"/>
    <cellStyle name="40% - Accent6 3 6 2 3" xfId="2860"/>
    <cellStyle name="40% - Accent6 3 6 2 3 2" xfId="5344"/>
    <cellStyle name="40% - Accent6 3 6 2 3 2 2" xfId="10312"/>
    <cellStyle name="40% - Accent6 3 6 2 3 2 2 2" xfId="19652"/>
    <cellStyle name="40% - Accent6 3 6 2 3 2 3" xfId="19653"/>
    <cellStyle name="40% - Accent6 3 6 2 3 2 4" xfId="19654"/>
    <cellStyle name="40% - Accent6 3 6 2 3 3" xfId="7828"/>
    <cellStyle name="40% - Accent6 3 6 2 3 3 2" xfId="19655"/>
    <cellStyle name="40% - Accent6 3 6 2 3 4" xfId="19656"/>
    <cellStyle name="40% - Accent6 3 6 2 3 5" xfId="19657"/>
    <cellStyle name="40% - Accent6 3 6 2 4" xfId="3822"/>
    <cellStyle name="40% - Accent6 3 6 2 4 2" xfId="8790"/>
    <cellStyle name="40% - Accent6 3 6 2 4 2 2" xfId="19658"/>
    <cellStyle name="40% - Accent6 3 6 2 4 3" xfId="19659"/>
    <cellStyle name="40% - Accent6 3 6 2 4 4" xfId="19660"/>
    <cellStyle name="40% - Accent6 3 6 2 5" xfId="6306"/>
    <cellStyle name="40% - Accent6 3 6 2 5 2" xfId="19661"/>
    <cellStyle name="40% - Accent6 3 6 2 6" xfId="19662"/>
    <cellStyle name="40% - Accent6 3 6 2 7" xfId="19663"/>
    <cellStyle name="40% - Accent6 3 6 3" xfId="1338"/>
    <cellStyle name="40% - Accent6 3 6 3 2" xfId="2308"/>
    <cellStyle name="40% - Accent6 3 6 3 2 2" xfId="4792"/>
    <cellStyle name="40% - Accent6 3 6 3 2 2 2" xfId="9760"/>
    <cellStyle name="40% - Accent6 3 6 3 2 2 2 2" xfId="19664"/>
    <cellStyle name="40% - Accent6 3 6 3 2 2 3" xfId="19665"/>
    <cellStyle name="40% - Accent6 3 6 3 2 2 4" xfId="19666"/>
    <cellStyle name="40% - Accent6 3 6 3 2 3" xfId="7276"/>
    <cellStyle name="40% - Accent6 3 6 3 2 3 2" xfId="19667"/>
    <cellStyle name="40% - Accent6 3 6 3 2 4" xfId="19668"/>
    <cellStyle name="40% - Accent6 3 6 3 2 5" xfId="19669"/>
    <cellStyle name="40% - Accent6 3 6 3 3" xfId="3136"/>
    <cellStyle name="40% - Accent6 3 6 3 3 2" xfId="5620"/>
    <cellStyle name="40% - Accent6 3 6 3 3 2 2" xfId="10588"/>
    <cellStyle name="40% - Accent6 3 6 3 3 2 2 2" xfId="19670"/>
    <cellStyle name="40% - Accent6 3 6 3 3 2 3" xfId="19671"/>
    <cellStyle name="40% - Accent6 3 6 3 3 2 4" xfId="19672"/>
    <cellStyle name="40% - Accent6 3 6 3 3 3" xfId="8104"/>
    <cellStyle name="40% - Accent6 3 6 3 3 3 2" xfId="19673"/>
    <cellStyle name="40% - Accent6 3 6 3 3 4" xfId="19674"/>
    <cellStyle name="40% - Accent6 3 6 3 3 5" xfId="19675"/>
    <cellStyle name="40% - Accent6 3 6 3 4" xfId="3823"/>
    <cellStyle name="40% - Accent6 3 6 3 4 2" xfId="8791"/>
    <cellStyle name="40% - Accent6 3 6 3 4 2 2" xfId="19676"/>
    <cellStyle name="40% - Accent6 3 6 3 4 3" xfId="19677"/>
    <cellStyle name="40% - Accent6 3 6 3 4 4" xfId="19678"/>
    <cellStyle name="40% - Accent6 3 6 3 5" xfId="6307"/>
    <cellStyle name="40% - Accent6 3 6 3 5 2" xfId="19679"/>
    <cellStyle name="40% - Accent6 3 6 3 6" xfId="19680"/>
    <cellStyle name="40% - Accent6 3 6 3 7" xfId="19681"/>
    <cellStyle name="40% - Accent6 3 6 4" xfId="1756"/>
    <cellStyle name="40% - Accent6 3 6 4 2" xfId="4240"/>
    <cellStyle name="40% - Accent6 3 6 4 2 2" xfId="9208"/>
    <cellStyle name="40% - Accent6 3 6 4 2 2 2" xfId="19682"/>
    <cellStyle name="40% - Accent6 3 6 4 2 3" xfId="19683"/>
    <cellStyle name="40% - Accent6 3 6 4 2 4" xfId="19684"/>
    <cellStyle name="40% - Accent6 3 6 4 3" xfId="6724"/>
    <cellStyle name="40% - Accent6 3 6 4 3 2" xfId="19685"/>
    <cellStyle name="40% - Accent6 3 6 4 4" xfId="19686"/>
    <cellStyle name="40% - Accent6 3 6 4 5" xfId="19687"/>
    <cellStyle name="40% - Accent6 3 6 5" xfId="2584"/>
    <cellStyle name="40% - Accent6 3 6 5 2" xfId="5068"/>
    <cellStyle name="40% - Accent6 3 6 5 2 2" xfId="10036"/>
    <cellStyle name="40% - Accent6 3 6 5 2 2 2" xfId="19688"/>
    <cellStyle name="40% - Accent6 3 6 5 2 3" xfId="19689"/>
    <cellStyle name="40% - Accent6 3 6 5 2 4" xfId="19690"/>
    <cellStyle name="40% - Accent6 3 6 5 3" xfId="7552"/>
    <cellStyle name="40% - Accent6 3 6 5 3 2" xfId="19691"/>
    <cellStyle name="40% - Accent6 3 6 5 4" xfId="19692"/>
    <cellStyle name="40% - Accent6 3 6 5 5" xfId="19693"/>
    <cellStyle name="40% - Accent6 3 6 6" xfId="3412"/>
    <cellStyle name="40% - Accent6 3 6 6 2" xfId="8380"/>
    <cellStyle name="40% - Accent6 3 6 6 2 2" xfId="19694"/>
    <cellStyle name="40% - Accent6 3 6 6 3" xfId="19695"/>
    <cellStyle name="40% - Accent6 3 6 6 4" xfId="19696"/>
    <cellStyle name="40% - Accent6 3 6 7" xfId="5896"/>
    <cellStyle name="40% - Accent6 3 6 7 2" xfId="19697"/>
    <cellStyle name="40% - Accent6 3 6 8" xfId="19698"/>
    <cellStyle name="40% - Accent6 3 6 9" xfId="19699"/>
    <cellStyle name="40% - Accent6 3 7" xfId="1339"/>
    <cellStyle name="40% - Accent6 3 7 2" xfId="1857"/>
    <cellStyle name="40% - Accent6 3 7 2 2" xfId="4341"/>
    <cellStyle name="40% - Accent6 3 7 2 2 2" xfId="9309"/>
    <cellStyle name="40% - Accent6 3 7 2 2 2 2" xfId="19700"/>
    <cellStyle name="40% - Accent6 3 7 2 2 3" xfId="19701"/>
    <cellStyle name="40% - Accent6 3 7 2 2 4" xfId="19702"/>
    <cellStyle name="40% - Accent6 3 7 2 3" xfId="6825"/>
    <cellStyle name="40% - Accent6 3 7 2 3 2" xfId="19703"/>
    <cellStyle name="40% - Accent6 3 7 2 4" xfId="19704"/>
    <cellStyle name="40% - Accent6 3 7 2 5" xfId="19705"/>
    <cellStyle name="40% - Accent6 3 7 3" xfId="2685"/>
    <cellStyle name="40% - Accent6 3 7 3 2" xfId="5169"/>
    <cellStyle name="40% - Accent6 3 7 3 2 2" xfId="10137"/>
    <cellStyle name="40% - Accent6 3 7 3 2 2 2" xfId="19706"/>
    <cellStyle name="40% - Accent6 3 7 3 2 3" xfId="19707"/>
    <cellStyle name="40% - Accent6 3 7 3 2 4" xfId="19708"/>
    <cellStyle name="40% - Accent6 3 7 3 3" xfId="7653"/>
    <cellStyle name="40% - Accent6 3 7 3 3 2" xfId="19709"/>
    <cellStyle name="40% - Accent6 3 7 3 4" xfId="19710"/>
    <cellStyle name="40% - Accent6 3 7 3 5" xfId="19711"/>
    <cellStyle name="40% - Accent6 3 7 4" xfId="3824"/>
    <cellStyle name="40% - Accent6 3 7 4 2" xfId="8792"/>
    <cellStyle name="40% - Accent6 3 7 4 2 2" xfId="19712"/>
    <cellStyle name="40% - Accent6 3 7 4 3" xfId="19713"/>
    <cellStyle name="40% - Accent6 3 7 4 4" xfId="19714"/>
    <cellStyle name="40% - Accent6 3 7 5" xfId="6308"/>
    <cellStyle name="40% - Accent6 3 7 5 2" xfId="19715"/>
    <cellStyle name="40% - Accent6 3 7 6" xfId="19716"/>
    <cellStyle name="40% - Accent6 3 7 7" xfId="19717"/>
    <cellStyle name="40% - Accent6 3 8" xfId="1340"/>
    <cellStyle name="40% - Accent6 3 8 2" xfId="2133"/>
    <cellStyle name="40% - Accent6 3 8 2 2" xfId="4617"/>
    <cellStyle name="40% - Accent6 3 8 2 2 2" xfId="9585"/>
    <cellStyle name="40% - Accent6 3 8 2 2 2 2" xfId="19718"/>
    <cellStyle name="40% - Accent6 3 8 2 2 3" xfId="19719"/>
    <cellStyle name="40% - Accent6 3 8 2 2 4" xfId="19720"/>
    <cellStyle name="40% - Accent6 3 8 2 3" xfId="7101"/>
    <cellStyle name="40% - Accent6 3 8 2 3 2" xfId="19721"/>
    <cellStyle name="40% - Accent6 3 8 2 4" xfId="19722"/>
    <cellStyle name="40% - Accent6 3 8 2 5" xfId="19723"/>
    <cellStyle name="40% - Accent6 3 8 3" xfId="2961"/>
    <cellStyle name="40% - Accent6 3 8 3 2" xfId="5445"/>
    <cellStyle name="40% - Accent6 3 8 3 2 2" xfId="10413"/>
    <cellStyle name="40% - Accent6 3 8 3 2 2 2" xfId="19724"/>
    <cellStyle name="40% - Accent6 3 8 3 2 3" xfId="19725"/>
    <cellStyle name="40% - Accent6 3 8 3 2 4" xfId="19726"/>
    <cellStyle name="40% - Accent6 3 8 3 3" xfId="7929"/>
    <cellStyle name="40% - Accent6 3 8 3 3 2" xfId="19727"/>
    <cellStyle name="40% - Accent6 3 8 3 4" xfId="19728"/>
    <cellStyle name="40% - Accent6 3 8 3 5" xfId="19729"/>
    <cellStyle name="40% - Accent6 3 8 4" xfId="3825"/>
    <cellStyle name="40% - Accent6 3 8 4 2" xfId="8793"/>
    <cellStyle name="40% - Accent6 3 8 4 2 2" xfId="19730"/>
    <cellStyle name="40% - Accent6 3 8 4 3" xfId="19731"/>
    <cellStyle name="40% - Accent6 3 8 4 4" xfId="19732"/>
    <cellStyle name="40% - Accent6 3 8 5" xfId="6309"/>
    <cellStyle name="40% - Accent6 3 8 5 2" xfId="19733"/>
    <cellStyle name="40% - Accent6 3 8 6" xfId="19734"/>
    <cellStyle name="40% - Accent6 3 8 7" xfId="19735"/>
    <cellStyle name="40% - Accent6 3 9" xfId="1581"/>
    <cellStyle name="40% - Accent6 3 9 2" xfId="4065"/>
    <cellStyle name="40% - Accent6 3 9 2 2" xfId="9033"/>
    <cellStyle name="40% - Accent6 3 9 2 2 2" xfId="19736"/>
    <cellStyle name="40% - Accent6 3 9 2 3" xfId="19737"/>
    <cellStyle name="40% - Accent6 3 9 2 4" xfId="19738"/>
    <cellStyle name="40% - Accent6 3 9 3" xfId="6549"/>
    <cellStyle name="40% - Accent6 3 9 3 2" xfId="19739"/>
    <cellStyle name="40% - Accent6 3 9 4" xfId="19740"/>
    <cellStyle name="40% - Accent6 3 9 5" xfId="19741"/>
    <cellStyle name="40% - Accent6 4" xfId="84"/>
    <cellStyle name="40% - Accent6 4 2" xfId="590"/>
    <cellStyle name="40% - Accent6 5" xfId="591"/>
    <cellStyle name="40% - Accent6 6" xfId="592"/>
    <cellStyle name="60% - Accent1" xfId="85" builtinId="32" customBuiltin="1"/>
    <cellStyle name="60% - Accent1 2" xfId="86"/>
    <cellStyle name="60% - Accent1 3" xfId="593"/>
    <cellStyle name="60% - Accent2" xfId="87" builtinId="36" customBuiltin="1"/>
    <cellStyle name="60% - Accent2 2" xfId="88"/>
    <cellStyle name="60% - Accent2 3" xfId="594"/>
    <cellStyle name="60% - Accent3" xfId="89" builtinId="40" customBuiltin="1"/>
    <cellStyle name="60% - Accent3 2" xfId="90"/>
    <cellStyle name="60% - Accent3 3" xfId="595"/>
    <cellStyle name="60% - Accent4" xfId="91" builtinId="44" customBuiltin="1"/>
    <cellStyle name="60% - Accent4 2" xfId="92"/>
    <cellStyle name="60% - Accent4 3" xfId="596"/>
    <cellStyle name="60% - Accent5" xfId="93" builtinId="48" customBuiltin="1"/>
    <cellStyle name="60% - Accent5 2" xfId="94"/>
    <cellStyle name="60% - Accent5 3" xfId="597"/>
    <cellStyle name="60% - Accent6" xfId="95" builtinId="52" customBuiltin="1"/>
    <cellStyle name="60% - Accent6 2" xfId="96"/>
    <cellStyle name="60% - Accent6 3" xfId="598"/>
    <cellStyle name="Accent1" xfId="97" builtinId="29" customBuiltin="1"/>
    <cellStyle name="Accent1 2" xfId="98"/>
    <cellStyle name="Accent1 3" xfId="599"/>
    <cellStyle name="Accent2" xfId="99" builtinId="33" customBuiltin="1"/>
    <cellStyle name="Accent2 2" xfId="100"/>
    <cellStyle name="Accent2 3" xfId="600"/>
    <cellStyle name="Accent3" xfId="101" builtinId="37" customBuiltin="1"/>
    <cellStyle name="Accent3 2" xfId="102"/>
    <cellStyle name="Accent3 3" xfId="601"/>
    <cellStyle name="Accent4" xfId="103" builtinId="41" customBuiltin="1"/>
    <cellStyle name="Accent4 2" xfId="104"/>
    <cellStyle name="Accent4 3" xfId="602"/>
    <cellStyle name="Accent5" xfId="105" builtinId="45" customBuiltin="1"/>
    <cellStyle name="Accent5 2" xfId="106"/>
    <cellStyle name="Accent5 3" xfId="603"/>
    <cellStyle name="Accent6" xfId="107" builtinId="49" customBuiltin="1"/>
    <cellStyle name="Accent6 2" xfId="108"/>
    <cellStyle name="Accent6 3" xfId="604"/>
    <cellStyle name="apra" xfId="109"/>
    <cellStyle name="AttribBox" xfId="739"/>
    <cellStyle name="Attribute" xfId="110"/>
    <cellStyle name="Bad" xfId="111" builtinId="27" customBuiltin="1"/>
    <cellStyle name="Bad 2" xfId="112"/>
    <cellStyle name="Bad 3" xfId="605"/>
    <cellStyle name="Calculation" xfId="113" builtinId="22" customBuiltin="1"/>
    <cellStyle name="Calculation 2" xfId="114"/>
    <cellStyle name="Calculation 3" xfId="606"/>
    <cellStyle name="CategoryHeading" xfId="115"/>
    <cellStyle name="Check Cell" xfId="116" builtinId="23" customBuiltin="1"/>
    <cellStyle name="Check Cell 2" xfId="117"/>
    <cellStyle name="Check Cell 3" xfId="607"/>
    <cellStyle name="Comma" xfId="25574" builtinId="3"/>
    <cellStyle name="Comma 10" xfId="740"/>
    <cellStyle name="Comma 10 2" xfId="1341"/>
    <cellStyle name="Comma 10 2 2" xfId="2033"/>
    <cellStyle name="Comma 10 2 2 2" xfId="4517"/>
    <cellStyle name="Comma 10 2 2 2 2" xfId="9485"/>
    <cellStyle name="Comma 10 2 2 2 2 2" xfId="19742"/>
    <cellStyle name="Comma 10 2 2 2 3" xfId="19743"/>
    <cellStyle name="Comma 10 2 2 2 4" xfId="19744"/>
    <cellStyle name="Comma 10 2 2 3" xfId="7001"/>
    <cellStyle name="Comma 10 2 2 3 2" xfId="19745"/>
    <cellStyle name="Comma 10 2 2 4" xfId="19746"/>
    <cellStyle name="Comma 10 2 2 5" xfId="19747"/>
    <cellStyle name="Comma 10 2 3" xfId="2861"/>
    <cellStyle name="Comma 10 2 3 2" xfId="5345"/>
    <cellStyle name="Comma 10 2 3 2 2" xfId="10313"/>
    <cellStyle name="Comma 10 2 3 2 2 2" xfId="19748"/>
    <cellStyle name="Comma 10 2 3 2 3" xfId="19749"/>
    <cellStyle name="Comma 10 2 3 2 4" xfId="19750"/>
    <cellStyle name="Comma 10 2 3 3" xfId="7829"/>
    <cellStyle name="Comma 10 2 3 3 2" xfId="19751"/>
    <cellStyle name="Comma 10 2 3 4" xfId="19752"/>
    <cellStyle name="Comma 10 2 3 5" xfId="19753"/>
    <cellStyle name="Comma 10 2 4" xfId="3826"/>
    <cellStyle name="Comma 10 2 4 2" xfId="8794"/>
    <cellStyle name="Comma 10 2 4 2 2" xfId="19754"/>
    <cellStyle name="Comma 10 2 4 3" xfId="19755"/>
    <cellStyle name="Comma 10 2 4 4" xfId="19756"/>
    <cellStyle name="Comma 10 2 5" xfId="6310"/>
    <cellStyle name="Comma 10 2 5 2" xfId="19757"/>
    <cellStyle name="Comma 10 2 6" xfId="19758"/>
    <cellStyle name="Comma 10 2 7" xfId="19759"/>
    <cellStyle name="Comma 10 3" xfId="1342"/>
    <cellStyle name="Comma 10 3 2" xfId="2309"/>
    <cellStyle name="Comma 10 3 2 2" xfId="4793"/>
    <cellStyle name="Comma 10 3 2 2 2" xfId="9761"/>
    <cellStyle name="Comma 10 3 2 2 2 2" xfId="19760"/>
    <cellStyle name="Comma 10 3 2 2 3" xfId="19761"/>
    <cellStyle name="Comma 10 3 2 2 4" xfId="19762"/>
    <cellStyle name="Comma 10 3 2 3" xfId="7277"/>
    <cellStyle name="Comma 10 3 2 3 2" xfId="19763"/>
    <cellStyle name="Comma 10 3 2 4" xfId="19764"/>
    <cellStyle name="Comma 10 3 2 5" xfId="19765"/>
    <cellStyle name="Comma 10 3 3" xfId="3137"/>
    <cellStyle name="Comma 10 3 3 2" xfId="5621"/>
    <cellStyle name="Comma 10 3 3 2 2" xfId="10589"/>
    <cellStyle name="Comma 10 3 3 2 2 2" xfId="19766"/>
    <cellStyle name="Comma 10 3 3 2 3" xfId="19767"/>
    <cellStyle name="Comma 10 3 3 2 4" xfId="19768"/>
    <cellStyle name="Comma 10 3 3 3" xfId="8105"/>
    <cellStyle name="Comma 10 3 3 3 2" xfId="19769"/>
    <cellStyle name="Comma 10 3 3 4" xfId="19770"/>
    <cellStyle name="Comma 10 3 3 5" xfId="19771"/>
    <cellStyle name="Comma 10 3 4" xfId="3827"/>
    <cellStyle name="Comma 10 3 4 2" xfId="8795"/>
    <cellStyle name="Comma 10 3 4 2 2" xfId="19772"/>
    <cellStyle name="Comma 10 3 4 3" xfId="19773"/>
    <cellStyle name="Comma 10 3 4 4" xfId="19774"/>
    <cellStyle name="Comma 10 3 5" xfId="6311"/>
    <cellStyle name="Comma 10 3 5 2" xfId="19775"/>
    <cellStyle name="Comma 10 3 6" xfId="19776"/>
    <cellStyle name="Comma 10 3 7" xfId="19777"/>
    <cellStyle name="Comma 10 4" xfId="1757"/>
    <cellStyle name="Comma 10 4 2" xfId="4241"/>
    <cellStyle name="Comma 10 4 2 2" xfId="9209"/>
    <cellStyle name="Comma 10 4 2 2 2" xfId="19778"/>
    <cellStyle name="Comma 10 4 2 3" xfId="19779"/>
    <cellStyle name="Comma 10 4 2 4" xfId="19780"/>
    <cellStyle name="Comma 10 4 3" xfId="6725"/>
    <cellStyle name="Comma 10 4 3 2" xfId="19781"/>
    <cellStyle name="Comma 10 4 4" xfId="19782"/>
    <cellStyle name="Comma 10 4 5" xfId="19783"/>
    <cellStyle name="Comma 10 5" xfId="2585"/>
    <cellStyle name="Comma 10 5 2" xfId="5069"/>
    <cellStyle name="Comma 10 5 2 2" xfId="10037"/>
    <cellStyle name="Comma 10 5 2 2 2" xfId="19784"/>
    <cellStyle name="Comma 10 5 2 3" xfId="19785"/>
    <cellStyle name="Comma 10 5 2 4" xfId="19786"/>
    <cellStyle name="Comma 10 5 3" xfId="7553"/>
    <cellStyle name="Comma 10 5 3 2" xfId="19787"/>
    <cellStyle name="Comma 10 5 4" xfId="19788"/>
    <cellStyle name="Comma 10 5 5" xfId="19789"/>
    <cellStyle name="Comma 10 6" xfId="3413"/>
    <cellStyle name="Comma 10 6 2" xfId="8381"/>
    <cellStyle name="Comma 10 6 2 2" xfId="19790"/>
    <cellStyle name="Comma 10 6 3" xfId="19791"/>
    <cellStyle name="Comma 10 6 4" xfId="19792"/>
    <cellStyle name="Comma 10 7" xfId="5897"/>
    <cellStyle name="Comma 10 7 2" xfId="19793"/>
    <cellStyle name="Comma 10 8" xfId="19794"/>
    <cellStyle name="Comma 10 9" xfId="19795"/>
    <cellStyle name="Comma 11" xfId="741"/>
    <cellStyle name="Comma 11 2" xfId="742"/>
    <cellStyle name="Comma 11 3" xfId="743"/>
    <cellStyle name="Comma 11 3 2" xfId="744"/>
    <cellStyle name="Comma 12" xfId="745"/>
    <cellStyle name="Comma 12 2" xfId="746"/>
    <cellStyle name="Comma 13" xfId="747"/>
    <cellStyle name="Comma 13 2" xfId="748"/>
    <cellStyle name="Comma 14" xfId="10668"/>
    <cellStyle name="Comma 2" xfId="118"/>
    <cellStyle name="Comma 2 2" xfId="119"/>
    <cellStyle name="Comma 2 2 2" xfId="749"/>
    <cellStyle name="Comma 2 2 3" xfId="750"/>
    <cellStyle name="Comma 2 2 4" xfId="751"/>
    <cellStyle name="Comma 2 2 4 2" xfId="1343"/>
    <cellStyle name="Comma 2 2 4 2 2" xfId="2034"/>
    <cellStyle name="Comma 2 2 4 2 2 2" xfId="4518"/>
    <cellStyle name="Comma 2 2 4 2 2 2 2" xfId="9486"/>
    <cellStyle name="Comma 2 2 4 2 2 2 2 2" xfId="19796"/>
    <cellStyle name="Comma 2 2 4 2 2 2 3" xfId="19797"/>
    <cellStyle name="Comma 2 2 4 2 2 2 4" xfId="19798"/>
    <cellStyle name="Comma 2 2 4 2 2 3" xfId="7002"/>
    <cellStyle name="Comma 2 2 4 2 2 3 2" xfId="19799"/>
    <cellStyle name="Comma 2 2 4 2 2 4" xfId="19800"/>
    <cellStyle name="Comma 2 2 4 2 2 5" xfId="19801"/>
    <cellStyle name="Comma 2 2 4 2 3" xfId="2862"/>
    <cellStyle name="Comma 2 2 4 2 3 2" xfId="5346"/>
    <cellStyle name="Comma 2 2 4 2 3 2 2" xfId="10314"/>
    <cellStyle name="Comma 2 2 4 2 3 2 2 2" xfId="19802"/>
    <cellStyle name="Comma 2 2 4 2 3 2 3" xfId="19803"/>
    <cellStyle name="Comma 2 2 4 2 3 2 4" xfId="19804"/>
    <cellStyle name="Comma 2 2 4 2 3 3" xfId="7830"/>
    <cellStyle name="Comma 2 2 4 2 3 3 2" xfId="19805"/>
    <cellStyle name="Comma 2 2 4 2 3 4" xfId="19806"/>
    <cellStyle name="Comma 2 2 4 2 3 5" xfId="19807"/>
    <cellStyle name="Comma 2 2 4 2 4" xfId="3828"/>
    <cellStyle name="Comma 2 2 4 2 4 2" xfId="8796"/>
    <cellStyle name="Comma 2 2 4 2 4 2 2" xfId="19808"/>
    <cellStyle name="Comma 2 2 4 2 4 3" xfId="19809"/>
    <cellStyle name="Comma 2 2 4 2 4 4" xfId="19810"/>
    <cellStyle name="Comma 2 2 4 2 5" xfId="6312"/>
    <cellStyle name="Comma 2 2 4 2 5 2" xfId="19811"/>
    <cellStyle name="Comma 2 2 4 2 6" xfId="19812"/>
    <cellStyle name="Comma 2 2 4 2 7" xfId="19813"/>
    <cellStyle name="Comma 2 2 4 3" xfId="1344"/>
    <cellStyle name="Comma 2 2 4 3 2" xfId="2310"/>
    <cellStyle name="Comma 2 2 4 3 2 2" xfId="4794"/>
    <cellStyle name="Comma 2 2 4 3 2 2 2" xfId="9762"/>
    <cellStyle name="Comma 2 2 4 3 2 2 2 2" xfId="19814"/>
    <cellStyle name="Comma 2 2 4 3 2 2 3" xfId="19815"/>
    <cellStyle name="Comma 2 2 4 3 2 2 4" xfId="19816"/>
    <cellStyle name="Comma 2 2 4 3 2 3" xfId="7278"/>
    <cellStyle name="Comma 2 2 4 3 2 3 2" xfId="19817"/>
    <cellStyle name="Comma 2 2 4 3 2 4" xfId="19818"/>
    <cellStyle name="Comma 2 2 4 3 2 5" xfId="19819"/>
    <cellStyle name="Comma 2 2 4 3 3" xfId="3138"/>
    <cellStyle name="Comma 2 2 4 3 3 2" xfId="5622"/>
    <cellStyle name="Comma 2 2 4 3 3 2 2" xfId="10590"/>
    <cellStyle name="Comma 2 2 4 3 3 2 2 2" xfId="19820"/>
    <cellStyle name="Comma 2 2 4 3 3 2 3" xfId="19821"/>
    <cellStyle name="Comma 2 2 4 3 3 2 4" xfId="19822"/>
    <cellStyle name="Comma 2 2 4 3 3 3" xfId="8106"/>
    <cellStyle name="Comma 2 2 4 3 3 3 2" xfId="19823"/>
    <cellStyle name="Comma 2 2 4 3 3 4" xfId="19824"/>
    <cellStyle name="Comma 2 2 4 3 3 5" xfId="19825"/>
    <cellStyle name="Comma 2 2 4 3 4" xfId="3829"/>
    <cellStyle name="Comma 2 2 4 3 4 2" xfId="8797"/>
    <cellStyle name="Comma 2 2 4 3 4 2 2" xfId="19826"/>
    <cellStyle name="Comma 2 2 4 3 4 3" xfId="19827"/>
    <cellStyle name="Comma 2 2 4 3 4 4" xfId="19828"/>
    <cellStyle name="Comma 2 2 4 3 5" xfId="6313"/>
    <cellStyle name="Comma 2 2 4 3 5 2" xfId="19829"/>
    <cellStyle name="Comma 2 2 4 3 6" xfId="19830"/>
    <cellStyle name="Comma 2 2 4 3 7" xfId="19831"/>
    <cellStyle name="Comma 2 2 4 4" xfId="1758"/>
    <cellStyle name="Comma 2 2 4 4 2" xfId="4242"/>
    <cellStyle name="Comma 2 2 4 4 2 2" xfId="9210"/>
    <cellStyle name="Comma 2 2 4 4 2 2 2" xfId="19832"/>
    <cellStyle name="Comma 2 2 4 4 2 3" xfId="19833"/>
    <cellStyle name="Comma 2 2 4 4 2 4" xfId="19834"/>
    <cellStyle name="Comma 2 2 4 4 3" xfId="6726"/>
    <cellStyle name="Comma 2 2 4 4 3 2" xfId="19835"/>
    <cellStyle name="Comma 2 2 4 4 4" xfId="19836"/>
    <cellStyle name="Comma 2 2 4 4 5" xfId="19837"/>
    <cellStyle name="Comma 2 2 4 5" xfId="2586"/>
    <cellStyle name="Comma 2 2 4 5 2" xfId="5070"/>
    <cellStyle name="Comma 2 2 4 5 2 2" xfId="10038"/>
    <cellStyle name="Comma 2 2 4 5 2 2 2" xfId="19838"/>
    <cellStyle name="Comma 2 2 4 5 2 3" xfId="19839"/>
    <cellStyle name="Comma 2 2 4 5 2 4" xfId="19840"/>
    <cellStyle name="Comma 2 2 4 5 3" xfId="7554"/>
    <cellStyle name="Comma 2 2 4 5 3 2" xfId="19841"/>
    <cellStyle name="Comma 2 2 4 5 4" xfId="19842"/>
    <cellStyle name="Comma 2 2 4 5 5" xfId="19843"/>
    <cellStyle name="Comma 2 2 4 6" xfId="3414"/>
    <cellStyle name="Comma 2 2 4 6 2" xfId="8382"/>
    <cellStyle name="Comma 2 2 4 6 2 2" xfId="19844"/>
    <cellStyle name="Comma 2 2 4 6 3" xfId="19845"/>
    <cellStyle name="Comma 2 2 4 6 4" xfId="19846"/>
    <cellStyle name="Comma 2 2 4 7" xfId="5898"/>
    <cellStyle name="Comma 2 2 4 7 2" xfId="19847"/>
    <cellStyle name="Comma 2 2 4 8" xfId="19848"/>
    <cellStyle name="Comma 2 2 4 9" xfId="19849"/>
    <cellStyle name="Comma 2 3" xfId="120"/>
    <cellStyle name="Comma 2 3 2" xfId="480"/>
    <cellStyle name="Comma 2 3 2 2" xfId="752"/>
    <cellStyle name="Comma 2 3 3" xfId="753"/>
    <cellStyle name="Comma 2 3 3 2" xfId="1345"/>
    <cellStyle name="Comma 2 3 3 2 2" xfId="2035"/>
    <cellStyle name="Comma 2 3 3 2 2 2" xfId="4519"/>
    <cellStyle name="Comma 2 3 3 2 2 2 2" xfId="9487"/>
    <cellStyle name="Comma 2 3 3 2 2 2 2 2" xfId="19850"/>
    <cellStyle name="Comma 2 3 3 2 2 2 3" xfId="19851"/>
    <cellStyle name="Comma 2 3 3 2 2 2 4" xfId="19852"/>
    <cellStyle name="Comma 2 3 3 2 2 3" xfId="7003"/>
    <cellStyle name="Comma 2 3 3 2 2 3 2" xfId="19853"/>
    <cellStyle name="Comma 2 3 3 2 2 4" xfId="19854"/>
    <cellStyle name="Comma 2 3 3 2 2 5" xfId="19855"/>
    <cellStyle name="Comma 2 3 3 2 3" xfId="2863"/>
    <cellStyle name="Comma 2 3 3 2 3 2" xfId="5347"/>
    <cellStyle name="Comma 2 3 3 2 3 2 2" xfId="10315"/>
    <cellStyle name="Comma 2 3 3 2 3 2 2 2" xfId="19856"/>
    <cellStyle name="Comma 2 3 3 2 3 2 3" xfId="19857"/>
    <cellStyle name="Comma 2 3 3 2 3 2 4" xfId="19858"/>
    <cellStyle name="Comma 2 3 3 2 3 3" xfId="7831"/>
    <cellStyle name="Comma 2 3 3 2 3 3 2" xfId="19859"/>
    <cellStyle name="Comma 2 3 3 2 3 4" xfId="19860"/>
    <cellStyle name="Comma 2 3 3 2 3 5" xfId="19861"/>
    <cellStyle name="Comma 2 3 3 2 4" xfId="3830"/>
    <cellStyle name="Comma 2 3 3 2 4 2" xfId="8798"/>
    <cellStyle name="Comma 2 3 3 2 4 2 2" xfId="19862"/>
    <cellStyle name="Comma 2 3 3 2 4 3" xfId="19863"/>
    <cellStyle name="Comma 2 3 3 2 4 4" xfId="19864"/>
    <cellStyle name="Comma 2 3 3 2 5" xfId="6314"/>
    <cellStyle name="Comma 2 3 3 2 5 2" xfId="19865"/>
    <cellStyle name="Comma 2 3 3 2 6" xfId="19866"/>
    <cellStyle name="Comma 2 3 3 2 7" xfId="19867"/>
    <cellStyle name="Comma 2 3 3 3" xfId="1346"/>
    <cellStyle name="Comma 2 3 3 3 2" xfId="2311"/>
    <cellStyle name="Comma 2 3 3 3 2 2" xfId="4795"/>
    <cellStyle name="Comma 2 3 3 3 2 2 2" xfId="9763"/>
    <cellStyle name="Comma 2 3 3 3 2 2 2 2" xfId="19868"/>
    <cellStyle name="Comma 2 3 3 3 2 2 3" xfId="19869"/>
    <cellStyle name="Comma 2 3 3 3 2 2 4" xfId="19870"/>
    <cellStyle name="Comma 2 3 3 3 2 3" xfId="7279"/>
    <cellStyle name="Comma 2 3 3 3 2 3 2" xfId="19871"/>
    <cellStyle name="Comma 2 3 3 3 2 4" xfId="19872"/>
    <cellStyle name="Comma 2 3 3 3 2 5" xfId="19873"/>
    <cellStyle name="Comma 2 3 3 3 3" xfId="3139"/>
    <cellStyle name="Comma 2 3 3 3 3 2" xfId="5623"/>
    <cellStyle name="Comma 2 3 3 3 3 2 2" xfId="10591"/>
    <cellStyle name="Comma 2 3 3 3 3 2 2 2" xfId="19874"/>
    <cellStyle name="Comma 2 3 3 3 3 2 3" xfId="19875"/>
    <cellStyle name="Comma 2 3 3 3 3 2 4" xfId="19876"/>
    <cellStyle name="Comma 2 3 3 3 3 3" xfId="8107"/>
    <cellStyle name="Comma 2 3 3 3 3 3 2" xfId="19877"/>
    <cellStyle name="Comma 2 3 3 3 3 4" xfId="19878"/>
    <cellStyle name="Comma 2 3 3 3 3 5" xfId="19879"/>
    <cellStyle name="Comma 2 3 3 3 4" xfId="3831"/>
    <cellStyle name="Comma 2 3 3 3 4 2" xfId="8799"/>
    <cellStyle name="Comma 2 3 3 3 4 2 2" xfId="19880"/>
    <cellStyle name="Comma 2 3 3 3 4 3" xfId="19881"/>
    <cellStyle name="Comma 2 3 3 3 4 4" xfId="19882"/>
    <cellStyle name="Comma 2 3 3 3 5" xfId="6315"/>
    <cellStyle name="Comma 2 3 3 3 5 2" xfId="19883"/>
    <cellStyle name="Comma 2 3 3 3 6" xfId="19884"/>
    <cellStyle name="Comma 2 3 3 3 7" xfId="19885"/>
    <cellStyle name="Comma 2 3 3 4" xfId="1759"/>
    <cellStyle name="Comma 2 3 3 4 2" xfId="4243"/>
    <cellStyle name="Comma 2 3 3 4 2 2" xfId="9211"/>
    <cellStyle name="Comma 2 3 3 4 2 2 2" xfId="19886"/>
    <cellStyle name="Comma 2 3 3 4 2 3" xfId="19887"/>
    <cellStyle name="Comma 2 3 3 4 2 4" xfId="19888"/>
    <cellStyle name="Comma 2 3 3 4 3" xfId="6727"/>
    <cellStyle name="Comma 2 3 3 4 3 2" xfId="19889"/>
    <cellStyle name="Comma 2 3 3 4 4" xfId="19890"/>
    <cellStyle name="Comma 2 3 3 4 5" xfId="19891"/>
    <cellStyle name="Comma 2 3 3 5" xfId="2587"/>
    <cellStyle name="Comma 2 3 3 5 2" xfId="5071"/>
    <cellStyle name="Comma 2 3 3 5 2 2" xfId="10039"/>
    <cellStyle name="Comma 2 3 3 5 2 2 2" xfId="19892"/>
    <cellStyle name="Comma 2 3 3 5 2 3" xfId="19893"/>
    <cellStyle name="Comma 2 3 3 5 2 4" xfId="19894"/>
    <cellStyle name="Comma 2 3 3 5 3" xfId="7555"/>
    <cellStyle name="Comma 2 3 3 5 3 2" xfId="19895"/>
    <cellStyle name="Comma 2 3 3 5 4" xfId="19896"/>
    <cellStyle name="Comma 2 3 3 5 5" xfId="19897"/>
    <cellStyle name="Comma 2 3 3 6" xfId="3415"/>
    <cellStyle name="Comma 2 3 3 6 2" xfId="8383"/>
    <cellStyle name="Comma 2 3 3 6 2 2" xfId="19898"/>
    <cellStyle name="Comma 2 3 3 6 3" xfId="19899"/>
    <cellStyle name="Comma 2 3 3 6 4" xfId="19900"/>
    <cellStyle name="Comma 2 3 3 7" xfId="5899"/>
    <cellStyle name="Comma 2 3 3 7 2" xfId="19901"/>
    <cellStyle name="Comma 2 3 3 8" xfId="19902"/>
    <cellStyle name="Comma 2 3 3 9" xfId="19903"/>
    <cellStyle name="Comma 2 3 4" xfId="754"/>
    <cellStyle name="Comma 2 4" xfId="479"/>
    <cellStyle name="Comma 2 4 2" xfId="755"/>
    <cellStyle name="Comma 2 5" xfId="756"/>
    <cellStyle name="Comma 2 6" xfId="757"/>
    <cellStyle name="Comma 2 6 2" xfId="1347"/>
    <cellStyle name="Comma 2 6 2 2" xfId="2036"/>
    <cellStyle name="Comma 2 6 2 2 2" xfId="4520"/>
    <cellStyle name="Comma 2 6 2 2 2 2" xfId="9488"/>
    <cellStyle name="Comma 2 6 2 2 2 2 2" xfId="19904"/>
    <cellStyle name="Comma 2 6 2 2 2 3" xfId="19905"/>
    <cellStyle name="Comma 2 6 2 2 2 4" xfId="19906"/>
    <cellStyle name="Comma 2 6 2 2 3" xfId="7004"/>
    <cellStyle name="Comma 2 6 2 2 3 2" xfId="19907"/>
    <cellStyle name="Comma 2 6 2 2 4" xfId="19908"/>
    <cellStyle name="Comma 2 6 2 2 5" xfId="19909"/>
    <cellStyle name="Comma 2 6 2 3" xfId="2864"/>
    <cellStyle name="Comma 2 6 2 3 2" xfId="5348"/>
    <cellStyle name="Comma 2 6 2 3 2 2" xfId="10316"/>
    <cellStyle name="Comma 2 6 2 3 2 2 2" xfId="19910"/>
    <cellStyle name="Comma 2 6 2 3 2 3" xfId="19911"/>
    <cellStyle name="Comma 2 6 2 3 2 4" xfId="19912"/>
    <cellStyle name="Comma 2 6 2 3 3" xfId="7832"/>
    <cellStyle name="Comma 2 6 2 3 3 2" xfId="19913"/>
    <cellStyle name="Comma 2 6 2 3 4" xfId="19914"/>
    <cellStyle name="Comma 2 6 2 3 5" xfId="19915"/>
    <cellStyle name="Comma 2 6 2 4" xfId="3832"/>
    <cellStyle name="Comma 2 6 2 4 2" xfId="8800"/>
    <cellStyle name="Comma 2 6 2 4 2 2" xfId="19916"/>
    <cellStyle name="Comma 2 6 2 4 3" xfId="19917"/>
    <cellStyle name="Comma 2 6 2 4 4" xfId="19918"/>
    <cellStyle name="Comma 2 6 2 5" xfId="6316"/>
    <cellStyle name="Comma 2 6 2 5 2" xfId="19919"/>
    <cellStyle name="Comma 2 6 2 6" xfId="19920"/>
    <cellStyle name="Comma 2 6 2 7" xfId="19921"/>
    <cellStyle name="Comma 2 6 3" xfId="1348"/>
    <cellStyle name="Comma 2 6 3 2" xfId="2312"/>
    <cellStyle name="Comma 2 6 3 2 2" xfId="4796"/>
    <cellStyle name="Comma 2 6 3 2 2 2" xfId="9764"/>
    <cellStyle name="Comma 2 6 3 2 2 2 2" xfId="19922"/>
    <cellStyle name="Comma 2 6 3 2 2 3" xfId="19923"/>
    <cellStyle name="Comma 2 6 3 2 2 4" xfId="19924"/>
    <cellStyle name="Comma 2 6 3 2 3" xfId="7280"/>
    <cellStyle name="Comma 2 6 3 2 3 2" xfId="19925"/>
    <cellStyle name="Comma 2 6 3 2 4" xfId="19926"/>
    <cellStyle name="Comma 2 6 3 2 5" xfId="19927"/>
    <cellStyle name="Comma 2 6 3 3" xfId="3140"/>
    <cellStyle name="Comma 2 6 3 3 2" xfId="5624"/>
    <cellStyle name="Comma 2 6 3 3 2 2" xfId="10592"/>
    <cellStyle name="Comma 2 6 3 3 2 2 2" xfId="19928"/>
    <cellStyle name="Comma 2 6 3 3 2 3" xfId="19929"/>
    <cellStyle name="Comma 2 6 3 3 2 4" xfId="19930"/>
    <cellStyle name="Comma 2 6 3 3 3" xfId="8108"/>
    <cellStyle name="Comma 2 6 3 3 3 2" xfId="19931"/>
    <cellStyle name="Comma 2 6 3 3 4" xfId="19932"/>
    <cellStyle name="Comma 2 6 3 3 5" xfId="19933"/>
    <cellStyle name="Comma 2 6 3 4" xfId="3833"/>
    <cellStyle name="Comma 2 6 3 4 2" xfId="8801"/>
    <cellStyle name="Comma 2 6 3 4 2 2" xfId="19934"/>
    <cellStyle name="Comma 2 6 3 4 3" xfId="19935"/>
    <cellStyle name="Comma 2 6 3 4 4" xfId="19936"/>
    <cellStyle name="Comma 2 6 3 5" xfId="6317"/>
    <cellStyle name="Comma 2 6 3 5 2" xfId="19937"/>
    <cellStyle name="Comma 2 6 3 6" xfId="19938"/>
    <cellStyle name="Comma 2 6 3 7" xfId="19939"/>
    <cellStyle name="Comma 2 6 4" xfId="1760"/>
    <cellStyle name="Comma 2 6 4 2" xfId="4244"/>
    <cellStyle name="Comma 2 6 4 2 2" xfId="9212"/>
    <cellStyle name="Comma 2 6 4 2 2 2" xfId="19940"/>
    <cellStyle name="Comma 2 6 4 2 3" xfId="19941"/>
    <cellStyle name="Comma 2 6 4 2 4" xfId="19942"/>
    <cellStyle name="Comma 2 6 4 3" xfId="6728"/>
    <cellStyle name="Comma 2 6 4 3 2" xfId="19943"/>
    <cellStyle name="Comma 2 6 4 4" xfId="19944"/>
    <cellStyle name="Comma 2 6 4 5" xfId="19945"/>
    <cellStyle name="Comma 2 6 5" xfId="2588"/>
    <cellStyle name="Comma 2 6 5 2" xfId="5072"/>
    <cellStyle name="Comma 2 6 5 2 2" xfId="10040"/>
    <cellStyle name="Comma 2 6 5 2 2 2" xfId="19946"/>
    <cellStyle name="Comma 2 6 5 2 3" xfId="19947"/>
    <cellStyle name="Comma 2 6 5 2 4" xfId="19948"/>
    <cellStyle name="Comma 2 6 5 3" xfId="7556"/>
    <cellStyle name="Comma 2 6 5 3 2" xfId="19949"/>
    <cellStyle name="Comma 2 6 5 4" xfId="19950"/>
    <cellStyle name="Comma 2 6 5 5" xfId="19951"/>
    <cellStyle name="Comma 2 6 6" xfId="3416"/>
    <cellStyle name="Comma 2 6 6 2" xfId="8384"/>
    <cellStyle name="Comma 2 6 6 2 2" xfId="19952"/>
    <cellStyle name="Comma 2 6 6 3" xfId="19953"/>
    <cellStyle name="Comma 2 6 6 4" xfId="19954"/>
    <cellStyle name="Comma 2 6 7" xfId="5900"/>
    <cellStyle name="Comma 2 6 7 2" xfId="19955"/>
    <cellStyle name="Comma 2 6 8" xfId="19956"/>
    <cellStyle name="Comma 2 6 9" xfId="19957"/>
    <cellStyle name="Comma 2 7" xfId="758"/>
    <cellStyle name="Comma 3" xfId="121"/>
    <cellStyle name="Comma 3 2" xfId="122"/>
    <cellStyle name="Comma 3 2 2" xfId="123"/>
    <cellStyle name="Comma 3 2 2 2" xfId="483"/>
    <cellStyle name="Comma 3 2 2 2 2" xfId="759"/>
    <cellStyle name="Comma 3 2 2 3" xfId="760"/>
    <cellStyle name="Comma 3 2 3" xfId="482"/>
    <cellStyle name="Comma 3 2 3 2" xfId="761"/>
    <cellStyle name="Comma 3 2 4" xfId="762"/>
    <cellStyle name="Comma 3 2 4 2" xfId="1349"/>
    <cellStyle name="Comma 3 2 4 2 2" xfId="2037"/>
    <cellStyle name="Comma 3 2 4 2 2 2" xfId="4521"/>
    <cellStyle name="Comma 3 2 4 2 2 2 2" xfId="9489"/>
    <cellStyle name="Comma 3 2 4 2 2 2 2 2" xfId="19958"/>
    <cellStyle name="Comma 3 2 4 2 2 2 3" xfId="19959"/>
    <cellStyle name="Comma 3 2 4 2 2 2 4" xfId="19960"/>
    <cellStyle name="Comma 3 2 4 2 2 3" xfId="7005"/>
    <cellStyle name="Comma 3 2 4 2 2 3 2" xfId="19961"/>
    <cellStyle name="Comma 3 2 4 2 2 4" xfId="19962"/>
    <cellStyle name="Comma 3 2 4 2 2 5" xfId="19963"/>
    <cellStyle name="Comma 3 2 4 2 3" xfId="2865"/>
    <cellStyle name="Comma 3 2 4 2 3 2" xfId="5349"/>
    <cellStyle name="Comma 3 2 4 2 3 2 2" xfId="10317"/>
    <cellStyle name="Comma 3 2 4 2 3 2 2 2" xfId="19964"/>
    <cellStyle name="Comma 3 2 4 2 3 2 3" xfId="19965"/>
    <cellStyle name="Comma 3 2 4 2 3 2 4" xfId="19966"/>
    <cellStyle name="Comma 3 2 4 2 3 3" xfId="7833"/>
    <cellStyle name="Comma 3 2 4 2 3 3 2" xfId="19967"/>
    <cellStyle name="Comma 3 2 4 2 3 4" xfId="19968"/>
    <cellStyle name="Comma 3 2 4 2 3 5" xfId="19969"/>
    <cellStyle name="Comma 3 2 4 2 4" xfId="3834"/>
    <cellStyle name="Comma 3 2 4 2 4 2" xfId="8802"/>
    <cellStyle name="Comma 3 2 4 2 4 2 2" xfId="19970"/>
    <cellStyle name="Comma 3 2 4 2 4 3" xfId="19971"/>
    <cellStyle name="Comma 3 2 4 2 4 4" xfId="19972"/>
    <cellStyle name="Comma 3 2 4 2 5" xfId="6318"/>
    <cellStyle name="Comma 3 2 4 2 5 2" xfId="19973"/>
    <cellStyle name="Comma 3 2 4 2 6" xfId="19974"/>
    <cellStyle name="Comma 3 2 4 2 7" xfId="19975"/>
    <cellStyle name="Comma 3 2 4 3" xfId="1350"/>
    <cellStyle name="Comma 3 2 4 3 2" xfId="2313"/>
    <cellStyle name="Comma 3 2 4 3 2 2" xfId="4797"/>
    <cellStyle name="Comma 3 2 4 3 2 2 2" xfId="9765"/>
    <cellStyle name="Comma 3 2 4 3 2 2 2 2" xfId="19976"/>
    <cellStyle name="Comma 3 2 4 3 2 2 3" xfId="19977"/>
    <cellStyle name="Comma 3 2 4 3 2 2 4" xfId="19978"/>
    <cellStyle name="Comma 3 2 4 3 2 3" xfId="7281"/>
    <cellStyle name="Comma 3 2 4 3 2 3 2" xfId="19979"/>
    <cellStyle name="Comma 3 2 4 3 2 4" xfId="19980"/>
    <cellStyle name="Comma 3 2 4 3 2 5" xfId="19981"/>
    <cellStyle name="Comma 3 2 4 3 3" xfId="3141"/>
    <cellStyle name="Comma 3 2 4 3 3 2" xfId="5625"/>
    <cellStyle name="Comma 3 2 4 3 3 2 2" xfId="10593"/>
    <cellStyle name="Comma 3 2 4 3 3 2 2 2" xfId="19982"/>
    <cellStyle name="Comma 3 2 4 3 3 2 3" xfId="19983"/>
    <cellStyle name="Comma 3 2 4 3 3 2 4" xfId="19984"/>
    <cellStyle name="Comma 3 2 4 3 3 3" xfId="8109"/>
    <cellStyle name="Comma 3 2 4 3 3 3 2" xfId="19985"/>
    <cellStyle name="Comma 3 2 4 3 3 4" xfId="19986"/>
    <cellStyle name="Comma 3 2 4 3 3 5" xfId="19987"/>
    <cellStyle name="Comma 3 2 4 3 4" xfId="3835"/>
    <cellStyle name="Comma 3 2 4 3 4 2" xfId="8803"/>
    <cellStyle name="Comma 3 2 4 3 4 2 2" xfId="19988"/>
    <cellStyle name="Comma 3 2 4 3 4 3" xfId="19989"/>
    <cellStyle name="Comma 3 2 4 3 4 4" xfId="19990"/>
    <cellStyle name="Comma 3 2 4 3 5" xfId="6319"/>
    <cellStyle name="Comma 3 2 4 3 5 2" xfId="19991"/>
    <cellStyle name="Comma 3 2 4 3 6" xfId="19992"/>
    <cellStyle name="Comma 3 2 4 3 7" xfId="19993"/>
    <cellStyle name="Comma 3 2 4 4" xfId="1761"/>
    <cellStyle name="Comma 3 2 4 4 2" xfId="4245"/>
    <cellStyle name="Comma 3 2 4 4 2 2" xfId="9213"/>
    <cellStyle name="Comma 3 2 4 4 2 2 2" xfId="19994"/>
    <cellStyle name="Comma 3 2 4 4 2 3" xfId="19995"/>
    <cellStyle name="Comma 3 2 4 4 2 4" xfId="19996"/>
    <cellStyle name="Comma 3 2 4 4 3" xfId="6729"/>
    <cellStyle name="Comma 3 2 4 4 3 2" xfId="19997"/>
    <cellStyle name="Comma 3 2 4 4 4" xfId="19998"/>
    <cellStyle name="Comma 3 2 4 4 5" xfId="19999"/>
    <cellStyle name="Comma 3 2 4 5" xfId="2589"/>
    <cellStyle name="Comma 3 2 4 5 2" xfId="5073"/>
    <cellStyle name="Comma 3 2 4 5 2 2" xfId="10041"/>
    <cellStyle name="Comma 3 2 4 5 2 2 2" xfId="20000"/>
    <cellStyle name="Comma 3 2 4 5 2 3" xfId="20001"/>
    <cellStyle name="Comma 3 2 4 5 2 4" xfId="20002"/>
    <cellStyle name="Comma 3 2 4 5 3" xfId="7557"/>
    <cellStyle name="Comma 3 2 4 5 3 2" xfId="20003"/>
    <cellStyle name="Comma 3 2 4 5 4" xfId="20004"/>
    <cellStyle name="Comma 3 2 4 5 5" xfId="20005"/>
    <cellStyle name="Comma 3 2 4 6" xfId="3417"/>
    <cellStyle name="Comma 3 2 4 6 2" xfId="8385"/>
    <cellStyle name="Comma 3 2 4 6 2 2" xfId="20006"/>
    <cellStyle name="Comma 3 2 4 6 3" xfId="20007"/>
    <cellStyle name="Comma 3 2 4 6 4" xfId="20008"/>
    <cellStyle name="Comma 3 2 4 7" xfId="5901"/>
    <cellStyle name="Comma 3 2 4 7 2" xfId="20009"/>
    <cellStyle name="Comma 3 2 4 8" xfId="20010"/>
    <cellStyle name="Comma 3 2 4 9" xfId="20011"/>
    <cellStyle name="Comma 3 2 5" xfId="763"/>
    <cellStyle name="Comma 3 3" xfId="124"/>
    <cellStyle name="Comma 3 3 2" xfId="484"/>
    <cellStyle name="Comma 3 3 2 2" xfId="764"/>
    <cellStyle name="Comma 3 3 3" xfId="765"/>
    <cellStyle name="Comma 3 3 3 2" xfId="1351"/>
    <cellStyle name="Comma 3 3 3 2 2" xfId="2038"/>
    <cellStyle name="Comma 3 3 3 2 2 2" xfId="4522"/>
    <cellStyle name="Comma 3 3 3 2 2 2 2" xfId="9490"/>
    <cellStyle name="Comma 3 3 3 2 2 2 2 2" xfId="20012"/>
    <cellStyle name="Comma 3 3 3 2 2 2 3" xfId="20013"/>
    <cellStyle name="Comma 3 3 3 2 2 2 4" xfId="20014"/>
    <cellStyle name="Comma 3 3 3 2 2 3" xfId="7006"/>
    <cellStyle name="Comma 3 3 3 2 2 3 2" xfId="20015"/>
    <cellStyle name="Comma 3 3 3 2 2 4" xfId="20016"/>
    <cellStyle name="Comma 3 3 3 2 2 5" xfId="20017"/>
    <cellStyle name="Comma 3 3 3 2 3" xfId="2866"/>
    <cellStyle name="Comma 3 3 3 2 3 2" xfId="5350"/>
    <cellStyle name="Comma 3 3 3 2 3 2 2" xfId="10318"/>
    <cellStyle name="Comma 3 3 3 2 3 2 2 2" xfId="20018"/>
    <cellStyle name="Comma 3 3 3 2 3 2 3" xfId="20019"/>
    <cellStyle name="Comma 3 3 3 2 3 2 4" xfId="20020"/>
    <cellStyle name="Comma 3 3 3 2 3 3" xfId="7834"/>
    <cellStyle name="Comma 3 3 3 2 3 3 2" xfId="20021"/>
    <cellStyle name="Comma 3 3 3 2 3 4" xfId="20022"/>
    <cellStyle name="Comma 3 3 3 2 3 5" xfId="20023"/>
    <cellStyle name="Comma 3 3 3 2 4" xfId="3836"/>
    <cellStyle name="Comma 3 3 3 2 4 2" xfId="8804"/>
    <cellStyle name="Comma 3 3 3 2 4 2 2" xfId="20024"/>
    <cellStyle name="Comma 3 3 3 2 4 3" xfId="20025"/>
    <cellStyle name="Comma 3 3 3 2 4 4" xfId="20026"/>
    <cellStyle name="Comma 3 3 3 2 5" xfId="6320"/>
    <cellStyle name="Comma 3 3 3 2 5 2" xfId="20027"/>
    <cellStyle name="Comma 3 3 3 2 6" xfId="20028"/>
    <cellStyle name="Comma 3 3 3 2 7" xfId="20029"/>
    <cellStyle name="Comma 3 3 3 3" xfId="1352"/>
    <cellStyle name="Comma 3 3 3 3 2" xfId="2314"/>
    <cellStyle name="Comma 3 3 3 3 2 2" xfId="4798"/>
    <cellStyle name="Comma 3 3 3 3 2 2 2" xfId="9766"/>
    <cellStyle name="Comma 3 3 3 3 2 2 2 2" xfId="20030"/>
    <cellStyle name="Comma 3 3 3 3 2 2 3" xfId="20031"/>
    <cellStyle name="Comma 3 3 3 3 2 2 4" xfId="20032"/>
    <cellStyle name="Comma 3 3 3 3 2 3" xfId="7282"/>
    <cellStyle name="Comma 3 3 3 3 2 3 2" xfId="20033"/>
    <cellStyle name="Comma 3 3 3 3 2 4" xfId="20034"/>
    <cellStyle name="Comma 3 3 3 3 2 5" xfId="20035"/>
    <cellStyle name="Comma 3 3 3 3 3" xfId="3142"/>
    <cellStyle name="Comma 3 3 3 3 3 2" xfId="5626"/>
    <cellStyle name="Comma 3 3 3 3 3 2 2" xfId="10594"/>
    <cellStyle name="Comma 3 3 3 3 3 2 2 2" xfId="20036"/>
    <cellStyle name="Comma 3 3 3 3 3 2 3" xfId="20037"/>
    <cellStyle name="Comma 3 3 3 3 3 2 4" xfId="20038"/>
    <cellStyle name="Comma 3 3 3 3 3 3" xfId="8110"/>
    <cellStyle name="Comma 3 3 3 3 3 3 2" xfId="20039"/>
    <cellStyle name="Comma 3 3 3 3 3 4" xfId="20040"/>
    <cellStyle name="Comma 3 3 3 3 3 5" xfId="20041"/>
    <cellStyle name="Comma 3 3 3 3 4" xfId="3837"/>
    <cellStyle name="Comma 3 3 3 3 4 2" xfId="8805"/>
    <cellStyle name="Comma 3 3 3 3 4 2 2" xfId="20042"/>
    <cellStyle name="Comma 3 3 3 3 4 3" xfId="20043"/>
    <cellStyle name="Comma 3 3 3 3 4 4" xfId="20044"/>
    <cellStyle name="Comma 3 3 3 3 5" xfId="6321"/>
    <cellStyle name="Comma 3 3 3 3 5 2" xfId="20045"/>
    <cellStyle name="Comma 3 3 3 3 6" xfId="20046"/>
    <cellStyle name="Comma 3 3 3 3 7" xfId="20047"/>
    <cellStyle name="Comma 3 3 3 4" xfId="1762"/>
    <cellStyle name="Comma 3 3 3 4 2" xfId="4246"/>
    <cellStyle name="Comma 3 3 3 4 2 2" xfId="9214"/>
    <cellStyle name="Comma 3 3 3 4 2 2 2" xfId="20048"/>
    <cellStyle name="Comma 3 3 3 4 2 3" xfId="20049"/>
    <cellStyle name="Comma 3 3 3 4 2 4" xfId="20050"/>
    <cellStyle name="Comma 3 3 3 4 3" xfId="6730"/>
    <cellStyle name="Comma 3 3 3 4 3 2" xfId="20051"/>
    <cellStyle name="Comma 3 3 3 4 4" xfId="20052"/>
    <cellStyle name="Comma 3 3 3 4 5" xfId="20053"/>
    <cellStyle name="Comma 3 3 3 5" xfId="2590"/>
    <cellStyle name="Comma 3 3 3 5 2" xfId="5074"/>
    <cellStyle name="Comma 3 3 3 5 2 2" xfId="10042"/>
    <cellStyle name="Comma 3 3 3 5 2 2 2" xfId="20054"/>
    <cellStyle name="Comma 3 3 3 5 2 3" xfId="20055"/>
    <cellStyle name="Comma 3 3 3 5 2 4" xfId="20056"/>
    <cellStyle name="Comma 3 3 3 5 3" xfId="7558"/>
    <cellStyle name="Comma 3 3 3 5 3 2" xfId="20057"/>
    <cellStyle name="Comma 3 3 3 5 4" xfId="20058"/>
    <cellStyle name="Comma 3 3 3 5 5" xfId="20059"/>
    <cellStyle name="Comma 3 3 3 6" xfId="3418"/>
    <cellStyle name="Comma 3 3 3 6 2" xfId="8386"/>
    <cellStyle name="Comma 3 3 3 6 2 2" xfId="20060"/>
    <cellStyle name="Comma 3 3 3 6 3" xfId="20061"/>
    <cellStyle name="Comma 3 3 3 6 4" xfId="20062"/>
    <cellStyle name="Comma 3 3 3 7" xfId="5902"/>
    <cellStyle name="Comma 3 3 3 7 2" xfId="20063"/>
    <cellStyle name="Comma 3 3 3 8" xfId="20064"/>
    <cellStyle name="Comma 3 3 3 9" xfId="20065"/>
    <cellStyle name="Comma 3 3 4" xfId="766"/>
    <cellStyle name="Comma 3 4" xfId="481"/>
    <cellStyle name="Comma 3 4 2" xfId="767"/>
    <cellStyle name="Comma 3 5" xfId="768"/>
    <cellStyle name="Comma 3 5 2" xfId="1353"/>
    <cellStyle name="Comma 3 5 2 2" xfId="2039"/>
    <cellStyle name="Comma 3 5 2 2 2" xfId="4523"/>
    <cellStyle name="Comma 3 5 2 2 2 2" xfId="9491"/>
    <cellStyle name="Comma 3 5 2 2 2 2 2" xfId="20066"/>
    <cellStyle name="Comma 3 5 2 2 2 3" xfId="20067"/>
    <cellStyle name="Comma 3 5 2 2 2 4" xfId="20068"/>
    <cellStyle name="Comma 3 5 2 2 3" xfId="7007"/>
    <cellStyle name="Comma 3 5 2 2 3 2" xfId="20069"/>
    <cellStyle name="Comma 3 5 2 2 4" xfId="20070"/>
    <cellStyle name="Comma 3 5 2 2 5" xfId="20071"/>
    <cellStyle name="Comma 3 5 2 3" xfId="2867"/>
    <cellStyle name="Comma 3 5 2 3 2" xfId="5351"/>
    <cellStyle name="Comma 3 5 2 3 2 2" xfId="10319"/>
    <cellStyle name="Comma 3 5 2 3 2 2 2" xfId="20072"/>
    <cellStyle name="Comma 3 5 2 3 2 3" xfId="20073"/>
    <cellStyle name="Comma 3 5 2 3 2 4" xfId="20074"/>
    <cellStyle name="Comma 3 5 2 3 3" xfId="7835"/>
    <cellStyle name="Comma 3 5 2 3 3 2" xfId="20075"/>
    <cellStyle name="Comma 3 5 2 3 4" xfId="20076"/>
    <cellStyle name="Comma 3 5 2 3 5" xfId="20077"/>
    <cellStyle name="Comma 3 5 2 4" xfId="3838"/>
    <cellStyle name="Comma 3 5 2 4 2" xfId="8806"/>
    <cellStyle name="Comma 3 5 2 4 2 2" xfId="20078"/>
    <cellStyle name="Comma 3 5 2 4 3" xfId="20079"/>
    <cellStyle name="Comma 3 5 2 4 4" xfId="20080"/>
    <cellStyle name="Comma 3 5 2 5" xfId="6322"/>
    <cellStyle name="Comma 3 5 2 5 2" xfId="20081"/>
    <cellStyle name="Comma 3 5 2 6" xfId="20082"/>
    <cellStyle name="Comma 3 5 2 7" xfId="20083"/>
    <cellStyle name="Comma 3 5 3" xfId="1354"/>
    <cellStyle name="Comma 3 5 3 2" xfId="2315"/>
    <cellStyle name="Comma 3 5 3 2 2" xfId="4799"/>
    <cellStyle name="Comma 3 5 3 2 2 2" xfId="9767"/>
    <cellStyle name="Comma 3 5 3 2 2 2 2" xfId="20084"/>
    <cellStyle name="Comma 3 5 3 2 2 3" xfId="20085"/>
    <cellStyle name="Comma 3 5 3 2 2 4" xfId="20086"/>
    <cellStyle name="Comma 3 5 3 2 3" xfId="7283"/>
    <cellStyle name="Comma 3 5 3 2 3 2" xfId="20087"/>
    <cellStyle name="Comma 3 5 3 2 4" xfId="20088"/>
    <cellStyle name="Comma 3 5 3 2 5" xfId="20089"/>
    <cellStyle name="Comma 3 5 3 3" xfId="3143"/>
    <cellStyle name="Comma 3 5 3 3 2" xfId="5627"/>
    <cellStyle name="Comma 3 5 3 3 2 2" xfId="10595"/>
    <cellStyle name="Comma 3 5 3 3 2 2 2" xfId="20090"/>
    <cellStyle name="Comma 3 5 3 3 2 3" xfId="20091"/>
    <cellStyle name="Comma 3 5 3 3 2 4" xfId="20092"/>
    <cellStyle name="Comma 3 5 3 3 3" xfId="8111"/>
    <cellStyle name="Comma 3 5 3 3 3 2" xfId="20093"/>
    <cellStyle name="Comma 3 5 3 3 4" xfId="20094"/>
    <cellStyle name="Comma 3 5 3 3 5" xfId="20095"/>
    <cellStyle name="Comma 3 5 3 4" xfId="3839"/>
    <cellStyle name="Comma 3 5 3 4 2" xfId="8807"/>
    <cellStyle name="Comma 3 5 3 4 2 2" xfId="20096"/>
    <cellStyle name="Comma 3 5 3 4 3" xfId="20097"/>
    <cellStyle name="Comma 3 5 3 4 4" xfId="20098"/>
    <cellStyle name="Comma 3 5 3 5" xfId="6323"/>
    <cellStyle name="Comma 3 5 3 5 2" xfId="20099"/>
    <cellStyle name="Comma 3 5 3 6" xfId="20100"/>
    <cellStyle name="Comma 3 5 3 7" xfId="20101"/>
    <cellStyle name="Comma 3 5 4" xfId="1763"/>
    <cellStyle name="Comma 3 5 4 2" xfId="4247"/>
    <cellStyle name="Comma 3 5 4 2 2" xfId="9215"/>
    <cellStyle name="Comma 3 5 4 2 2 2" xfId="20102"/>
    <cellStyle name="Comma 3 5 4 2 3" xfId="20103"/>
    <cellStyle name="Comma 3 5 4 2 4" xfId="20104"/>
    <cellStyle name="Comma 3 5 4 3" xfId="6731"/>
    <cellStyle name="Comma 3 5 4 3 2" xfId="20105"/>
    <cellStyle name="Comma 3 5 4 4" xfId="20106"/>
    <cellStyle name="Comma 3 5 4 5" xfId="20107"/>
    <cellStyle name="Comma 3 5 5" xfId="2591"/>
    <cellStyle name="Comma 3 5 5 2" xfId="5075"/>
    <cellStyle name="Comma 3 5 5 2 2" xfId="10043"/>
    <cellStyle name="Comma 3 5 5 2 2 2" xfId="20108"/>
    <cellStyle name="Comma 3 5 5 2 3" xfId="20109"/>
    <cellStyle name="Comma 3 5 5 2 4" xfId="20110"/>
    <cellStyle name="Comma 3 5 5 3" xfId="7559"/>
    <cellStyle name="Comma 3 5 5 3 2" xfId="20111"/>
    <cellStyle name="Comma 3 5 5 4" xfId="20112"/>
    <cellStyle name="Comma 3 5 5 5" xfId="20113"/>
    <cellStyle name="Comma 3 5 6" xfId="3419"/>
    <cellStyle name="Comma 3 5 6 2" xfId="8387"/>
    <cellStyle name="Comma 3 5 6 2 2" xfId="20114"/>
    <cellStyle name="Comma 3 5 6 3" xfId="20115"/>
    <cellStyle name="Comma 3 5 6 4" xfId="20116"/>
    <cellStyle name="Comma 3 5 7" xfId="5903"/>
    <cellStyle name="Comma 3 5 7 2" xfId="20117"/>
    <cellStyle name="Comma 3 5 8" xfId="20118"/>
    <cellStyle name="Comma 3 5 9" xfId="20119"/>
    <cellStyle name="Comma 3 6" xfId="769"/>
    <cellStyle name="Comma 4" xfId="125"/>
    <cellStyle name="Comma 4 2" xfId="126"/>
    <cellStyle name="Comma 4 2 2" xfId="127"/>
    <cellStyle name="Comma 4 2 2 2" xfId="487"/>
    <cellStyle name="Comma 4 2 2 2 2" xfId="770"/>
    <cellStyle name="Comma 4 2 2 3" xfId="771"/>
    <cellStyle name="Comma 4 2 3" xfId="486"/>
    <cellStyle name="Comma 4 2 3 2" xfId="772"/>
    <cellStyle name="Comma 4 2 4" xfId="773"/>
    <cellStyle name="Comma 4 3" xfId="128"/>
    <cellStyle name="Comma 4 3 2" xfId="488"/>
    <cellStyle name="Comma 4 3 2 2" xfId="774"/>
    <cellStyle name="Comma 4 3 3" xfId="775"/>
    <cellStyle name="Comma 4 4" xfId="485"/>
    <cellStyle name="Comma 4 4 2" xfId="776"/>
    <cellStyle name="Comma 4 5" xfId="777"/>
    <cellStyle name="Comma 5" xfId="129"/>
    <cellStyle name="Comma 5 2" xfId="130"/>
    <cellStyle name="Comma 5 2 2" xfId="490"/>
    <cellStyle name="Comma 5 2 2 2" xfId="778"/>
    <cellStyle name="Comma 5 2 3" xfId="779"/>
    <cellStyle name="Comma 5 3" xfId="489"/>
    <cellStyle name="Comma 5 3 2" xfId="780"/>
    <cellStyle name="Comma 5 4" xfId="781"/>
    <cellStyle name="Comma 5 5" xfId="782"/>
    <cellStyle name="Comma 5 5 2" xfId="1355"/>
    <cellStyle name="Comma 5 5 2 2" xfId="2040"/>
    <cellStyle name="Comma 5 5 2 2 2" xfId="4524"/>
    <cellStyle name="Comma 5 5 2 2 2 2" xfId="9492"/>
    <cellStyle name="Comma 5 5 2 2 2 2 2" xfId="20120"/>
    <cellStyle name="Comma 5 5 2 2 2 3" xfId="20121"/>
    <cellStyle name="Comma 5 5 2 2 2 4" xfId="20122"/>
    <cellStyle name="Comma 5 5 2 2 3" xfId="7008"/>
    <cellStyle name="Comma 5 5 2 2 3 2" xfId="20123"/>
    <cellStyle name="Comma 5 5 2 2 4" xfId="20124"/>
    <cellStyle name="Comma 5 5 2 2 5" xfId="20125"/>
    <cellStyle name="Comma 5 5 2 3" xfId="2868"/>
    <cellStyle name="Comma 5 5 2 3 2" xfId="5352"/>
    <cellStyle name="Comma 5 5 2 3 2 2" xfId="10320"/>
    <cellStyle name="Comma 5 5 2 3 2 2 2" xfId="20126"/>
    <cellStyle name="Comma 5 5 2 3 2 3" xfId="20127"/>
    <cellStyle name="Comma 5 5 2 3 2 4" xfId="20128"/>
    <cellStyle name="Comma 5 5 2 3 3" xfId="7836"/>
    <cellStyle name="Comma 5 5 2 3 3 2" xfId="20129"/>
    <cellStyle name="Comma 5 5 2 3 4" xfId="20130"/>
    <cellStyle name="Comma 5 5 2 3 5" xfId="20131"/>
    <cellStyle name="Comma 5 5 2 4" xfId="3840"/>
    <cellStyle name="Comma 5 5 2 4 2" xfId="8808"/>
    <cellStyle name="Comma 5 5 2 4 2 2" xfId="20132"/>
    <cellStyle name="Comma 5 5 2 4 3" xfId="20133"/>
    <cellStyle name="Comma 5 5 2 4 4" xfId="20134"/>
    <cellStyle name="Comma 5 5 2 5" xfId="6324"/>
    <cellStyle name="Comma 5 5 2 5 2" xfId="20135"/>
    <cellStyle name="Comma 5 5 2 6" xfId="20136"/>
    <cellStyle name="Comma 5 5 2 7" xfId="20137"/>
    <cellStyle name="Comma 5 5 3" xfId="1356"/>
    <cellStyle name="Comma 5 5 3 2" xfId="2316"/>
    <cellStyle name="Comma 5 5 3 2 2" xfId="4800"/>
    <cellStyle name="Comma 5 5 3 2 2 2" xfId="9768"/>
    <cellStyle name="Comma 5 5 3 2 2 2 2" xfId="20138"/>
    <cellStyle name="Comma 5 5 3 2 2 3" xfId="20139"/>
    <cellStyle name="Comma 5 5 3 2 2 4" xfId="20140"/>
    <cellStyle name="Comma 5 5 3 2 3" xfId="7284"/>
    <cellStyle name="Comma 5 5 3 2 3 2" xfId="20141"/>
    <cellStyle name="Comma 5 5 3 2 4" xfId="20142"/>
    <cellStyle name="Comma 5 5 3 2 5" xfId="20143"/>
    <cellStyle name="Comma 5 5 3 3" xfId="3144"/>
    <cellStyle name="Comma 5 5 3 3 2" xfId="5628"/>
    <cellStyle name="Comma 5 5 3 3 2 2" xfId="10596"/>
    <cellStyle name="Comma 5 5 3 3 2 2 2" xfId="20144"/>
    <cellStyle name="Comma 5 5 3 3 2 3" xfId="20145"/>
    <cellStyle name="Comma 5 5 3 3 2 4" xfId="20146"/>
    <cellStyle name="Comma 5 5 3 3 3" xfId="8112"/>
    <cellStyle name="Comma 5 5 3 3 3 2" xfId="20147"/>
    <cellStyle name="Comma 5 5 3 3 4" xfId="20148"/>
    <cellStyle name="Comma 5 5 3 3 5" xfId="20149"/>
    <cellStyle name="Comma 5 5 3 4" xfId="3841"/>
    <cellStyle name="Comma 5 5 3 4 2" xfId="8809"/>
    <cellStyle name="Comma 5 5 3 4 2 2" xfId="20150"/>
    <cellStyle name="Comma 5 5 3 4 3" xfId="20151"/>
    <cellStyle name="Comma 5 5 3 4 4" xfId="20152"/>
    <cellStyle name="Comma 5 5 3 5" xfId="6325"/>
    <cellStyle name="Comma 5 5 3 5 2" xfId="20153"/>
    <cellStyle name="Comma 5 5 3 6" xfId="20154"/>
    <cellStyle name="Comma 5 5 3 7" xfId="20155"/>
    <cellStyle name="Comma 5 5 4" xfId="1764"/>
    <cellStyle name="Comma 5 5 4 2" xfId="4248"/>
    <cellStyle name="Comma 5 5 4 2 2" xfId="9216"/>
    <cellStyle name="Comma 5 5 4 2 2 2" xfId="20156"/>
    <cellStyle name="Comma 5 5 4 2 3" xfId="20157"/>
    <cellStyle name="Comma 5 5 4 2 4" xfId="20158"/>
    <cellStyle name="Comma 5 5 4 3" xfId="6732"/>
    <cellStyle name="Comma 5 5 4 3 2" xfId="20159"/>
    <cellStyle name="Comma 5 5 4 4" xfId="20160"/>
    <cellStyle name="Comma 5 5 4 5" xfId="20161"/>
    <cellStyle name="Comma 5 5 5" xfId="2592"/>
    <cellStyle name="Comma 5 5 5 2" xfId="5076"/>
    <cellStyle name="Comma 5 5 5 2 2" xfId="10044"/>
    <cellStyle name="Comma 5 5 5 2 2 2" xfId="20162"/>
    <cellStyle name="Comma 5 5 5 2 3" xfId="20163"/>
    <cellStyle name="Comma 5 5 5 2 4" xfId="20164"/>
    <cellStyle name="Comma 5 5 5 3" xfId="7560"/>
    <cellStyle name="Comma 5 5 5 3 2" xfId="20165"/>
    <cellStyle name="Comma 5 5 5 4" xfId="20166"/>
    <cellStyle name="Comma 5 5 5 5" xfId="20167"/>
    <cellStyle name="Comma 5 5 6" xfId="3420"/>
    <cellStyle name="Comma 5 5 6 2" xfId="8388"/>
    <cellStyle name="Comma 5 5 6 2 2" xfId="20168"/>
    <cellStyle name="Comma 5 5 6 3" xfId="20169"/>
    <cellStyle name="Comma 5 5 6 4" xfId="20170"/>
    <cellStyle name="Comma 5 5 7" xfId="5904"/>
    <cellStyle name="Comma 5 5 7 2" xfId="20171"/>
    <cellStyle name="Comma 5 5 8" xfId="20172"/>
    <cellStyle name="Comma 5 5 9" xfId="20173"/>
    <cellStyle name="Comma 5 6" xfId="783"/>
    <cellStyle name="Comma 6" xfId="131"/>
    <cellStyle name="Comma 6 2" xfId="132"/>
    <cellStyle name="Comma 6 2 2" xfId="492"/>
    <cellStyle name="Comma 6 2 2 2" xfId="784"/>
    <cellStyle name="Comma 6 2 3" xfId="785"/>
    <cellStyle name="Comma 6 3" xfId="491"/>
    <cellStyle name="Comma 6 3 2" xfId="786"/>
    <cellStyle name="Comma 6 4" xfId="787"/>
    <cellStyle name="Comma 6 5" xfId="788"/>
    <cellStyle name="Comma 6 5 2" xfId="1357"/>
    <cellStyle name="Comma 6 5 2 2" xfId="2041"/>
    <cellStyle name="Comma 6 5 2 2 2" xfId="4525"/>
    <cellStyle name="Comma 6 5 2 2 2 2" xfId="9493"/>
    <cellStyle name="Comma 6 5 2 2 2 2 2" xfId="20174"/>
    <cellStyle name="Comma 6 5 2 2 2 3" xfId="20175"/>
    <cellStyle name="Comma 6 5 2 2 2 4" xfId="20176"/>
    <cellStyle name="Comma 6 5 2 2 3" xfId="7009"/>
    <cellStyle name="Comma 6 5 2 2 3 2" xfId="20177"/>
    <cellStyle name="Comma 6 5 2 2 4" xfId="20178"/>
    <cellStyle name="Comma 6 5 2 2 5" xfId="20179"/>
    <cellStyle name="Comma 6 5 2 3" xfId="2869"/>
    <cellStyle name="Comma 6 5 2 3 2" xfId="5353"/>
    <cellStyle name="Comma 6 5 2 3 2 2" xfId="10321"/>
    <cellStyle name="Comma 6 5 2 3 2 2 2" xfId="20180"/>
    <cellStyle name="Comma 6 5 2 3 2 3" xfId="20181"/>
    <cellStyle name="Comma 6 5 2 3 2 4" xfId="20182"/>
    <cellStyle name="Comma 6 5 2 3 3" xfId="7837"/>
    <cellStyle name="Comma 6 5 2 3 3 2" xfId="20183"/>
    <cellStyle name="Comma 6 5 2 3 4" xfId="20184"/>
    <cellStyle name="Comma 6 5 2 3 5" xfId="20185"/>
    <cellStyle name="Comma 6 5 2 4" xfId="3842"/>
    <cellStyle name="Comma 6 5 2 4 2" xfId="8810"/>
    <cellStyle name="Comma 6 5 2 4 2 2" xfId="20186"/>
    <cellStyle name="Comma 6 5 2 4 3" xfId="20187"/>
    <cellStyle name="Comma 6 5 2 4 4" xfId="20188"/>
    <cellStyle name="Comma 6 5 2 5" xfId="6326"/>
    <cellStyle name="Comma 6 5 2 5 2" xfId="20189"/>
    <cellStyle name="Comma 6 5 2 6" xfId="20190"/>
    <cellStyle name="Comma 6 5 2 7" xfId="20191"/>
    <cellStyle name="Comma 6 5 3" xfId="1358"/>
    <cellStyle name="Comma 6 5 3 2" xfId="2317"/>
    <cellStyle name="Comma 6 5 3 2 2" xfId="4801"/>
    <cellStyle name="Comma 6 5 3 2 2 2" xfId="9769"/>
    <cellStyle name="Comma 6 5 3 2 2 2 2" xfId="20192"/>
    <cellStyle name="Comma 6 5 3 2 2 3" xfId="20193"/>
    <cellStyle name="Comma 6 5 3 2 2 4" xfId="20194"/>
    <cellStyle name="Comma 6 5 3 2 3" xfId="7285"/>
    <cellStyle name="Comma 6 5 3 2 3 2" xfId="20195"/>
    <cellStyle name="Comma 6 5 3 2 4" xfId="20196"/>
    <cellStyle name="Comma 6 5 3 2 5" xfId="20197"/>
    <cellStyle name="Comma 6 5 3 3" xfId="3145"/>
    <cellStyle name="Comma 6 5 3 3 2" xfId="5629"/>
    <cellStyle name="Comma 6 5 3 3 2 2" xfId="10597"/>
    <cellStyle name="Comma 6 5 3 3 2 2 2" xfId="20198"/>
    <cellStyle name="Comma 6 5 3 3 2 3" xfId="20199"/>
    <cellStyle name="Comma 6 5 3 3 2 4" xfId="20200"/>
    <cellStyle name="Comma 6 5 3 3 3" xfId="8113"/>
    <cellStyle name="Comma 6 5 3 3 3 2" xfId="20201"/>
    <cellStyle name="Comma 6 5 3 3 4" xfId="20202"/>
    <cellStyle name="Comma 6 5 3 3 5" xfId="20203"/>
    <cellStyle name="Comma 6 5 3 4" xfId="3843"/>
    <cellStyle name="Comma 6 5 3 4 2" xfId="8811"/>
    <cellStyle name="Comma 6 5 3 4 2 2" xfId="20204"/>
    <cellStyle name="Comma 6 5 3 4 3" xfId="20205"/>
    <cellStyle name="Comma 6 5 3 4 4" xfId="20206"/>
    <cellStyle name="Comma 6 5 3 5" xfId="6327"/>
    <cellStyle name="Comma 6 5 3 5 2" xfId="20207"/>
    <cellStyle name="Comma 6 5 3 6" xfId="20208"/>
    <cellStyle name="Comma 6 5 3 7" xfId="20209"/>
    <cellStyle name="Comma 6 5 4" xfId="1765"/>
    <cellStyle name="Comma 6 5 4 2" xfId="4249"/>
    <cellStyle name="Comma 6 5 4 2 2" xfId="9217"/>
    <cellStyle name="Comma 6 5 4 2 2 2" xfId="20210"/>
    <cellStyle name="Comma 6 5 4 2 3" xfId="20211"/>
    <cellStyle name="Comma 6 5 4 2 4" xfId="20212"/>
    <cellStyle name="Comma 6 5 4 3" xfId="6733"/>
    <cellStyle name="Comma 6 5 4 3 2" xfId="20213"/>
    <cellStyle name="Comma 6 5 4 4" xfId="20214"/>
    <cellStyle name="Comma 6 5 4 5" xfId="20215"/>
    <cellStyle name="Comma 6 5 5" xfId="2593"/>
    <cellStyle name="Comma 6 5 5 2" xfId="5077"/>
    <cellStyle name="Comma 6 5 5 2 2" xfId="10045"/>
    <cellStyle name="Comma 6 5 5 2 2 2" xfId="20216"/>
    <cellStyle name="Comma 6 5 5 2 3" xfId="20217"/>
    <cellStyle name="Comma 6 5 5 2 4" xfId="20218"/>
    <cellStyle name="Comma 6 5 5 3" xfId="7561"/>
    <cellStyle name="Comma 6 5 5 3 2" xfId="20219"/>
    <cellStyle name="Comma 6 5 5 4" xfId="20220"/>
    <cellStyle name="Comma 6 5 5 5" xfId="20221"/>
    <cellStyle name="Comma 6 5 6" xfId="3421"/>
    <cellStyle name="Comma 6 5 6 2" xfId="8389"/>
    <cellStyle name="Comma 6 5 6 2 2" xfId="20222"/>
    <cellStyle name="Comma 6 5 6 3" xfId="20223"/>
    <cellStyle name="Comma 6 5 6 4" xfId="20224"/>
    <cellStyle name="Comma 6 5 7" xfId="5905"/>
    <cellStyle name="Comma 6 5 7 2" xfId="20225"/>
    <cellStyle name="Comma 6 5 8" xfId="20226"/>
    <cellStyle name="Comma 6 5 9" xfId="20227"/>
    <cellStyle name="Comma 6 6" xfId="789"/>
    <cellStyle name="Comma 6 6 2" xfId="1359"/>
    <cellStyle name="Comma 6 6 2 2" xfId="2042"/>
    <cellStyle name="Comma 6 6 2 2 2" xfId="4526"/>
    <cellStyle name="Comma 6 6 2 2 2 2" xfId="9494"/>
    <cellStyle name="Comma 6 6 2 2 2 2 2" xfId="20228"/>
    <cellStyle name="Comma 6 6 2 2 2 3" xfId="20229"/>
    <cellStyle name="Comma 6 6 2 2 2 4" xfId="20230"/>
    <cellStyle name="Comma 6 6 2 2 3" xfId="7010"/>
    <cellStyle name="Comma 6 6 2 2 3 2" xfId="20231"/>
    <cellStyle name="Comma 6 6 2 2 4" xfId="20232"/>
    <cellStyle name="Comma 6 6 2 2 5" xfId="20233"/>
    <cellStyle name="Comma 6 6 2 3" xfId="2870"/>
    <cellStyle name="Comma 6 6 2 3 2" xfId="5354"/>
    <cellStyle name="Comma 6 6 2 3 2 2" xfId="10322"/>
    <cellStyle name="Comma 6 6 2 3 2 2 2" xfId="20234"/>
    <cellStyle name="Comma 6 6 2 3 2 3" xfId="20235"/>
    <cellStyle name="Comma 6 6 2 3 2 4" xfId="20236"/>
    <cellStyle name="Comma 6 6 2 3 3" xfId="7838"/>
    <cellStyle name="Comma 6 6 2 3 3 2" xfId="20237"/>
    <cellStyle name="Comma 6 6 2 3 4" xfId="20238"/>
    <cellStyle name="Comma 6 6 2 3 5" xfId="20239"/>
    <cellStyle name="Comma 6 6 2 4" xfId="3844"/>
    <cellStyle name="Comma 6 6 2 4 2" xfId="8812"/>
    <cellStyle name="Comma 6 6 2 4 2 2" xfId="20240"/>
    <cellStyle name="Comma 6 6 2 4 3" xfId="20241"/>
    <cellStyle name="Comma 6 6 2 4 4" xfId="20242"/>
    <cellStyle name="Comma 6 6 2 5" xfId="6328"/>
    <cellStyle name="Comma 6 6 2 5 2" xfId="20243"/>
    <cellStyle name="Comma 6 6 2 6" xfId="20244"/>
    <cellStyle name="Comma 6 6 2 7" xfId="20245"/>
    <cellStyle name="Comma 6 6 3" xfId="1360"/>
    <cellStyle name="Comma 6 6 3 2" xfId="2318"/>
    <cellStyle name="Comma 6 6 3 2 2" xfId="4802"/>
    <cellStyle name="Comma 6 6 3 2 2 2" xfId="9770"/>
    <cellStyle name="Comma 6 6 3 2 2 2 2" xfId="20246"/>
    <cellStyle name="Comma 6 6 3 2 2 3" xfId="20247"/>
    <cellStyle name="Comma 6 6 3 2 2 4" xfId="20248"/>
    <cellStyle name="Comma 6 6 3 2 3" xfId="7286"/>
    <cellStyle name="Comma 6 6 3 2 3 2" xfId="20249"/>
    <cellStyle name="Comma 6 6 3 2 4" xfId="20250"/>
    <cellStyle name="Comma 6 6 3 2 5" xfId="20251"/>
    <cellStyle name="Comma 6 6 3 3" xfId="3146"/>
    <cellStyle name="Comma 6 6 3 3 2" xfId="5630"/>
    <cellStyle name="Comma 6 6 3 3 2 2" xfId="10598"/>
    <cellStyle name="Comma 6 6 3 3 2 2 2" xfId="20252"/>
    <cellStyle name="Comma 6 6 3 3 2 3" xfId="20253"/>
    <cellStyle name="Comma 6 6 3 3 2 4" xfId="20254"/>
    <cellStyle name="Comma 6 6 3 3 3" xfId="8114"/>
    <cellStyle name="Comma 6 6 3 3 3 2" xfId="20255"/>
    <cellStyle name="Comma 6 6 3 3 4" xfId="20256"/>
    <cellStyle name="Comma 6 6 3 3 5" xfId="20257"/>
    <cellStyle name="Comma 6 6 3 4" xfId="3845"/>
    <cellStyle name="Comma 6 6 3 4 2" xfId="8813"/>
    <cellStyle name="Comma 6 6 3 4 2 2" xfId="20258"/>
    <cellStyle name="Comma 6 6 3 4 3" xfId="20259"/>
    <cellStyle name="Comma 6 6 3 4 4" xfId="20260"/>
    <cellStyle name="Comma 6 6 3 5" xfId="6329"/>
    <cellStyle name="Comma 6 6 3 5 2" xfId="20261"/>
    <cellStyle name="Comma 6 6 3 6" xfId="20262"/>
    <cellStyle name="Comma 6 6 3 7" xfId="20263"/>
    <cellStyle name="Comma 6 6 4" xfId="1766"/>
    <cellStyle name="Comma 6 6 4 2" xfId="4250"/>
    <cellStyle name="Comma 6 6 4 2 2" xfId="9218"/>
    <cellStyle name="Comma 6 6 4 2 2 2" xfId="20264"/>
    <cellStyle name="Comma 6 6 4 2 3" xfId="20265"/>
    <cellStyle name="Comma 6 6 4 2 4" xfId="20266"/>
    <cellStyle name="Comma 6 6 4 3" xfId="6734"/>
    <cellStyle name="Comma 6 6 4 3 2" xfId="20267"/>
    <cellStyle name="Comma 6 6 4 4" xfId="20268"/>
    <cellStyle name="Comma 6 6 4 5" xfId="20269"/>
    <cellStyle name="Comma 6 6 5" xfId="2594"/>
    <cellStyle name="Comma 6 6 5 2" xfId="5078"/>
    <cellStyle name="Comma 6 6 5 2 2" xfId="10046"/>
    <cellStyle name="Comma 6 6 5 2 2 2" xfId="20270"/>
    <cellStyle name="Comma 6 6 5 2 3" xfId="20271"/>
    <cellStyle name="Comma 6 6 5 2 4" xfId="20272"/>
    <cellStyle name="Comma 6 6 5 3" xfId="7562"/>
    <cellStyle name="Comma 6 6 5 3 2" xfId="20273"/>
    <cellStyle name="Comma 6 6 5 4" xfId="20274"/>
    <cellStyle name="Comma 6 6 5 5" xfId="20275"/>
    <cellStyle name="Comma 6 6 6" xfId="3422"/>
    <cellStyle name="Comma 6 6 6 2" xfId="8390"/>
    <cellStyle name="Comma 6 6 6 2 2" xfId="20276"/>
    <cellStyle name="Comma 6 6 6 3" xfId="20277"/>
    <cellStyle name="Comma 6 6 6 4" xfId="20278"/>
    <cellStyle name="Comma 6 6 7" xfId="5906"/>
    <cellStyle name="Comma 6 6 7 2" xfId="20279"/>
    <cellStyle name="Comma 6 6 8" xfId="20280"/>
    <cellStyle name="Comma 6 6 9" xfId="20281"/>
    <cellStyle name="Comma 6 7" xfId="790"/>
    <cellStyle name="Comma 7" xfId="791"/>
    <cellStyle name="Comma 7 10" xfId="20282"/>
    <cellStyle name="Comma 7 2" xfId="792"/>
    <cellStyle name="Comma 7 3" xfId="1361"/>
    <cellStyle name="Comma 7 3 2" xfId="2043"/>
    <cellStyle name="Comma 7 3 2 2" xfId="4527"/>
    <cellStyle name="Comma 7 3 2 2 2" xfId="9495"/>
    <cellStyle name="Comma 7 3 2 2 2 2" xfId="20283"/>
    <cellStyle name="Comma 7 3 2 2 3" xfId="20284"/>
    <cellStyle name="Comma 7 3 2 2 4" xfId="20285"/>
    <cellStyle name="Comma 7 3 2 3" xfId="7011"/>
    <cellStyle name="Comma 7 3 2 3 2" xfId="20286"/>
    <cellStyle name="Comma 7 3 2 4" xfId="20287"/>
    <cellStyle name="Comma 7 3 2 5" xfId="20288"/>
    <cellStyle name="Comma 7 3 3" xfId="2871"/>
    <cellStyle name="Comma 7 3 3 2" xfId="5355"/>
    <cellStyle name="Comma 7 3 3 2 2" xfId="10323"/>
    <cellStyle name="Comma 7 3 3 2 2 2" xfId="20289"/>
    <cellStyle name="Comma 7 3 3 2 3" xfId="20290"/>
    <cellStyle name="Comma 7 3 3 2 4" xfId="20291"/>
    <cellStyle name="Comma 7 3 3 3" xfId="7839"/>
    <cellStyle name="Comma 7 3 3 3 2" xfId="20292"/>
    <cellStyle name="Comma 7 3 3 4" xfId="20293"/>
    <cellStyle name="Comma 7 3 3 5" xfId="20294"/>
    <cellStyle name="Comma 7 3 4" xfId="3846"/>
    <cellStyle name="Comma 7 3 4 2" xfId="8814"/>
    <cellStyle name="Comma 7 3 4 2 2" xfId="20295"/>
    <cellStyle name="Comma 7 3 4 3" xfId="20296"/>
    <cellStyle name="Comma 7 3 4 4" xfId="20297"/>
    <cellStyle name="Comma 7 3 5" xfId="6330"/>
    <cellStyle name="Comma 7 3 5 2" xfId="20298"/>
    <cellStyle name="Comma 7 3 6" xfId="20299"/>
    <cellStyle name="Comma 7 3 7" xfId="20300"/>
    <cellStyle name="Comma 7 4" xfId="1362"/>
    <cellStyle name="Comma 7 4 2" xfId="2319"/>
    <cellStyle name="Comma 7 4 2 2" xfId="4803"/>
    <cellStyle name="Comma 7 4 2 2 2" xfId="9771"/>
    <cellStyle name="Comma 7 4 2 2 2 2" xfId="20301"/>
    <cellStyle name="Comma 7 4 2 2 3" xfId="20302"/>
    <cellStyle name="Comma 7 4 2 2 4" xfId="20303"/>
    <cellStyle name="Comma 7 4 2 3" xfId="7287"/>
    <cellStyle name="Comma 7 4 2 3 2" xfId="20304"/>
    <cellStyle name="Comma 7 4 2 4" xfId="20305"/>
    <cellStyle name="Comma 7 4 2 5" xfId="20306"/>
    <cellStyle name="Comma 7 4 3" xfId="3147"/>
    <cellStyle name="Comma 7 4 3 2" xfId="5631"/>
    <cellStyle name="Comma 7 4 3 2 2" xfId="10599"/>
    <cellStyle name="Comma 7 4 3 2 2 2" xfId="20307"/>
    <cellStyle name="Comma 7 4 3 2 3" xfId="20308"/>
    <cellStyle name="Comma 7 4 3 2 4" xfId="20309"/>
    <cellStyle name="Comma 7 4 3 3" xfId="8115"/>
    <cellStyle name="Comma 7 4 3 3 2" xfId="20310"/>
    <cellStyle name="Comma 7 4 3 4" xfId="20311"/>
    <cellStyle name="Comma 7 4 3 5" xfId="20312"/>
    <cellStyle name="Comma 7 4 4" xfId="3847"/>
    <cellStyle name="Comma 7 4 4 2" xfId="8815"/>
    <cellStyle name="Comma 7 4 4 2 2" xfId="20313"/>
    <cellStyle name="Comma 7 4 4 3" xfId="20314"/>
    <cellStyle name="Comma 7 4 4 4" xfId="20315"/>
    <cellStyle name="Comma 7 4 5" xfId="6331"/>
    <cellStyle name="Comma 7 4 5 2" xfId="20316"/>
    <cellStyle name="Comma 7 4 6" xfId="20317"/>
    <cellStyle name="Comma 7 4 7" xfId="20318"/>
    <cellStyle name="Comma 7 5" xfId="1767"/>
    <cellStyle name="Comma 7 5 2" xfId="4251"/>
    <cellStyle name="Comma 7 5 2 2" xfId="9219"/>
    <cellStyle name="Comma 7 5 2 2 2" xfId="20319"/>
    <cellStyle name="Comma 7 5 2 3" xfId="20320"/>
    <cellStyle name="Comma 7 5 2 4" xfId="20321"/>
    <cellStyle name="Comma 7 5 3" xfId="6735"/>
    <cellStyle name="Comma 7 5 3 2" xfId="20322"/>
    <cellStyle name="Comma 7 5 4" xfId="20323"/>
    <cellStyle name="Comma 7 5 5" xfId="20324"/>
    <cellStyle name="Comma 7 6" xfId="2595"/>
    <cellStyle name="Comma 7 6 2" xfId="5079"/>
    <cellStyle name="Comma 7 6 2 2" xfId="10047"/>
    <cellStyle name="Comma 7 6 2 2 2" xfId="20325"/>
    <cellStyle name="Comma 7 6 2 3" xfId="20326"/>
    <cellStyle name="Comma 7 6 2 4" xfId="20327"/>
    <cellStyle name="Comma 7 6 3" xfId="7563"/>
    <cellStyle name="Comma 7 6 3 2" xfId="20328"/>
    <cellStyle name="Comma 7 6 4" xfId="20329"/>
    <cellStyle name="Comma 7 6 5" xfId="20330"/>
    <cellStyle name="Comma 7 7" xfId="3423"/>
    <cellStyle name="Comma 7 7 2" xfId="8391"/>
    <cellStyle name="Comma 7 7 2 2" xfId="20331"/>
    <cellStyle name="Comma 7 7 3" xfId="20332"/>
    <cellStyle name="Comma 7 7 4" xfId="20333"/>
    <cellStyle name="Comma 7 8" xfId="5907"/>
    <cellStyle name="Comma 7 8 2" xfId="20334"/>
    <cellStyle name="Comma 7 9" xfId="20335"/>
    <cellStyle name="Comma 8" xfId="793"/>
    <cellStyle name="Comma 9" xfId="794"/>
    <cellStyle name="Currency 2" xfId="133"/>
    <cellStyle name="Currency 2 2" xfId="134"/>
    <cellStyle name="Currency 2 2 2" xfId="494"/>
    <cellStyle name="Currency 2 2 2 2" xfId="795"/>
    <cellStyle name="Currency 2 2 3" xfId="796"/>
    <cellStyle name="Currency 2 3" xfId="493"/>
    <cellStyle name="Currency 2 3 2" xfId="797"/>
    <cellStyle name="Currency 2 4" xfId="798"/>
    <cellStyle name="Euro" xfId="135"/>
    <cellStyle name="Euro 2" xfId="136"/>
    <cellStyle name="Euro 2 2" xfId="496"/>
    <cellStyle name="Euro 2 2 2" xfId="799"/>
    <cellStyle name="Euro 2 3" xfId="800"/>
    <cellStyle name="Euro 3" xfId="495"/>
    <cellStyle name="Euro 3 2" xfId="801"/>
    <cellStyle name="Euro 4" xfId="802"/>
    <cellStyle name="Explanatory Text" xfId="137" builtinId="53" customBuiltin="1"/>
    <cellStyle name="Explanatory Text 2" xfId="138"/>
    <cellStyle name="Explanatory Text 3" xfId="608"/>
    <cellStyle name="Good" xfId="139" builtinId="26" customBuiltin="1"/>
    <cellStyle name="Good 2" xfId="140"/>
    <cellStyle name="Good 3" xfId="609"/>
    <cellStyle name="Heading 1" xfId="141" builtinId="16" customBuiltin="1"/>
    <cellStyle name="Heading 1 2" xfId="142"/>
    <cellStyle name="Heading 1 3" xfId="610"/>
    <cellStyle name="Heading 2" xfId="143" builtinId="17" customBuiltin="1"/>
    <cellStyle name="Heading 2 2" xfId="144"/>
    <cellStyle name="Heading 2 3" xfId="611"/>
    <cellStyle name="Heading 3" xfId="145" builtinId="18" customBuiltin="1"/>
    <cellStyle name="Heading 3 2" xfId="146"/>
    <cellStyle name="Heading 3 3" xfId="612"/>
    <cellStyle name="Heading 4" xfId="147" builtinId="19" customBuiltin="1"/>
    <cellStyle name="Heading 4 2" xfId="148"/>
    <cellStyle name="Heading 4 3" xfId="613"/>
    <cellStyle name="Hyperlink" xfId="149" builtinId="8"/>
    <cellStyle name="Hyperlink 2" xfId="150"/>
    <cellStyle name="Hyperlink 2 2" xfId="151"/>
    <cellStyle name="Hyperlink 3" xfId="803"/>
    <cellStyle name="Hyperlink 4" xfId="804"/>
    <cellStyle name="Input" xfId="152" builtinId="20" customBuiltin="1"/>
    <cellStyle name="Input 2" xfId="153"/>
    <cellStyle name="Input 3" xfId="614"/>
    <cellStyle name="Linked Cell" xfId="154" builtinId="24" customBuiltin="1"/>
    <cellStyle name="Linked Cell 2" xfId="155"/>
    <cellStyle name="Linked Cell 3" xfId="615"/>
    <cellStyle name="MajorHeading" xfId="156"/>
    <cellStyle name="MSTRStyle.All.c1_b9ff2a08-f62c-46b6-b79f-f2c69d27014e" xfId="157"/>
    <cellStyle name="MSTRStyle.All.c101_260f22f9-6830-4b25-9228-21b92f00a6fe" xfId="158"/>
    <cellStyle name="MSTRStyle.All.c103_ff6385db-1ba4-40a5-a093-9377e20df4be" xfId="159"/>
    <cellStyle name="MSTRStyle.All.c105_11f5a3ea-b5b0-49c2-8ca3-fe1445e6b4b3" xfId="160"/>
    <cellStyle name="MSTRStyle.All.c106_70ce4058-377f-4a1b-9581-db7b67e06c4d" xfId="161"/>
    <cellStyle name="MSTRStyle.All.c108_4e5056f8-cb2a-4246-b7eb-bd08404fbd67" xfId="162"/>
    <cellStyle name="MSTRStyle.All.c11_6b824ad3-1b39-41b6-a562-6b63b918ee71" xfId="163"/>
    <cellStyle name="MSTRStyle.All.c110_b17b597f-1680-48d9-8fa5-ff0497007613" xfId="164"/>
    <cellStyle name="MSTRStyle.All.c111_9745691d-835d-48ac-ab2b-f05c2b1d61b3" xfId="165"/>
    <cellStyle name="MSTRStyle.All.c114_09afc36c-2641-4611-8c9d-65ead2326ad9" xfId="166"/>
    <cellStyle name="MSTRStyle.All.c115_0392996a-c764-4eba-b41d-eefafd2ae30c" xfId="167"/>
    <cellStyle name="MSTRStyle.All.c117_d727dbcd-d8de-4c1e-8fd5-b31fbfbacbda" xfId="168"/>
    <cellStyle name="MSTRStyle.All.c120_07125348-4634-4187-a6d0-fb215f5e4499" xfId="169"/>
    <cellStyle name="MSTRStyle.All.c121_97b5e982-fcb8-4fb1-90e6-117a28df1ae9" xfId="170"/>
    <cellStyle name="MSTRStyle.All.c123_f99323be-a261-4108-a43b-5a6e83d18899" xfId="171"/>
    <cellStyle name="MSTRStyle.All.c126_bafb579d-5efc-44b5-a70a-d30426bb205d" xfId="172"/>
    <cellStyle name="MSTRStyle.All.c127_bd43cc63-3df9-45ea-a53f-f31f6a43b8c2" xfId="173"/>
    <cellStyle name="MSTRStyle.All.c129_257004b7-1d58-450b-b6a9-8ac0406932dc" xfId="174"/>
    <cellStyle name="MSTRStyle.All.c13_d018a37f-40d0-4a94-a8d5-086a3b00e0d9" xfId="175"/>
    <cellStyle name="MSTRStyle.All.c130_1b0ac122-78d7-42ac-8c4f-e38e9469e52c" xfId="176"/>
    <cellStyle name="MSTRStyle.All.c132_b3846d9a-39c6-4f3e-9866-6d384e474063" xfId="177"/>
    <cellStyle name="MSTRStyle.All.c135_fbb3d9b6-362a-4c27-84d7-c8aafb3462c4" xfId="178"/>
    <cellStyle name="MSTRStyle.All.c137_a7078588-5470-4162-85d8-63da8a293e34" xfId="179"/>
    <cellStyle name="MSTRStyle.All.c138_656a500a-03ce-456a-a1a7-fcb9cb8bc665" xfId="180"/>
    <cellStyle name="MSTRStyle.All.c14_818fe954-48ed-41e5-8e00-69a929c4a69d" xfId="181"/>
    <cellStyle name="MSTRStyle.All.c141_b6a1e768-ac0d-43ec-bb81-e590d6ba6c04" xfId="182"/>
    <cellStyle name="MSTRStyle.All.c142_fbc40c5b-c4ea-4781-a954-8c811aa80f4b" xfId="183"/>
    <cellStyle name="MSTRStyle.All.c143_32ee78e4-e989-4b79-89c7-886e14ea096a" xfId="184"/>
    <cellStyle name="MSTRStyle.All.c146_63c96f53-0a6e-439a-bfbc-a1dd5241df67" xfId="185"/>
    <cellStyle name="MSTRStyle.All.c147_41dda342-989b-49dc-b434-ed3e3de96dc5" xfId="186"/>
    <cellStyle name="MSTRStyle.All.c149_c03440f2-9cf1-439e-9966-72dd74b1f3a4" xfId="187"/>
    <cellStyle name="MSTRStyle.All.c152_a745bb53-a29a-479f-abed-5ae853ff0048" xfId="188"/>
    <cellStyle name="MSTRStyle.All.c154_0c54e0b1-4d60-49c8-9c87-0525f71f461a" xfId="189"/>
    <cellStyle name="MSTRStyle.All.c157_39c34116-7497-4dbb-9fa3-d4a20a26766e" xfId="190"/>
    <cellStyle name="MSTRStyle.All.c159_dce2897d-802c-40f1-af80-8d942734f619" xfId="191"/>
    <cellStyle name="MSTRStyle.All.c162_4c50f5bd-5f73-4f87-9700-5597fc3fcd88" xfId="192"/>
    <cellStyle name="MSTRStyle.All.c163_97bf95c8-db48-4a5e-a563-cf9dff4ab3eb" xfId="193"/>
    <cellStyle name="MSTRStyle.All.c164_03c23e9a-30de-4f20-b4e7-22dbd312a65e" xfId="194"/>
    <cellStyle name="MSTRStyle.All.c167_2d50c01b-e4ad-41f6-978b-5174892fbd1e" xfId="195"/>
    <cellStyle name="MSTRStyle.All.c168_23b2cfcf-0e97-4033-9250-a05e0c810773" xfId="196"/>
    <cellStyle name="MSTRStyle.All.c169_38045ec3-a11e-4e76-9c05-37863639cf0b" xfId="197"/>
    <cellStyle name="MSTRStyle.All.c17_fc772027-de6c-4df0-9c8b-c6c214cfafc7" xfId="198"/>
    <cellStyle name="MSTRStyle.All.c172_4578f640-67d5-4ab3-bbe9-5b952ca09bd2" xfId="199"/>
    <cellStyle name="MSTRStyle.All.c173_4d5f6e02-3ea6-4d21-9e7a-7ad55ab1ea9b" xfId="200"/>
    <cellStyle name="MSTRStyle.All.c175_20e9eff8-9e12-4cc6-95bc-491731197440" xfId="201"/>
    <cellStyle name="MSTRStyle.All.c178_0407ad9a-b223-4326-ae09-ef8efe4e4d52" xfId="202"/>
    <cellStyle name="MSTRStyle.All.c18_ce664eef-afef-4b4b-bfe1-241f28b36a46" xfId="203"/>
    <cellStyle name="MSTRStyle.All.c181_0cea616e-9906-41d7-833b-8b9bd57d6b12" xfId="204"/>
    <cellStyle name="MSTRStyle.All.c183_815b68c7-0d23-46b6-b5cf-7415c3cf3949" xfId="205"/>
    <cellStyle name="MSTRStyle.All.c184_aa046def-749f-4188-92ea-3ba2d2e94596" xfId="206"/>
    <cellStyle name="MSTRStyle.All.c187_8a0eca75-7c51-4553-a5af-4af10489680b" xfId="207"/>
    <cellStyle name="MSTRStyle.All.c188_372ef2be-836f-479a-af63-e2412d26987f" xfId="208"/>
    <cellStyle name="MSTRStyle.All.c190_8ccb5dec-9b97-49ba-9704-1c0654875311" xfId="209"/>
    <cellStyle name="MSTRStyle.All.c192_d3a761af-2ebe-427d-af27-74109a35dd33" xfId="210"/>
    <cellStyle name="MSTRStyle.All.c193_479adc7c-7334-42cf-93ff-2f7de4c485e2" xfId="211"/>
    <cellStyle name="MSTRStyle.All.c195_429cec8c-e33d-4cc4-a6e4-901a8d633f7f" xfId="212"/>
    <cellStyle name="MSTRStyle.All.c197_2ec2f0b2-b2d5-4c4a-8a07-33656e824c8d" xfId="213"/>
    <cellStyle name="MSTRStyle.All.c198_56f37005-f93c-4360-a65d-734a2560a5e3" xfId="214"/>
    <cellStyle name="MSTRStyle.All.c2_7702bb3a-ba30-4ebe-9534-47e10033571b" xfId="215"/>
    <cellStyle name="MSTRStyle.All.c20_022123e2-578a-4e9d-880c-719c5b10f5b1" xfId="216"/>
    <cellStyle name="MSTRStyle.All.c200_4169f6e0-145a-4e7a-b731-309170ed7901" xfId="217"/>
    <cellStyle name="MSTRStyle.All.c202_7d79f2da-6a6a-4d29-a5b8-3db16c874556" xfId="218"/>
    <cellStyle name="MSTRStyle.All.c203_9471bc03-60f6-42ce-a11c-15b2ae6b976c" xfId="219"/>
    <cellStyle name="MSTRStyle.All.c205_f147be8f-b11b-49ad-93f9-52d6a8f6fe0d" xfId="220"/>
    <cellStyle name="MSTRStyle.All.c207_df432cea-27bd-4d27-8ddb-53857d466935" xfId="221"/>
    <cellStyle name="MSTRStyle.All.c208_63d7ddae-2ebe-43ab-b795-b10023be72a1" xfId="222"/>
    <cellStyle name="MSTRStyle.All.c210_198be498-4e72-4576-a9a0-34bab127fca5" xfId="223"/>
    <cellStyle name="MSTRStyle.All.c212_393aad70-3e65-4727-bb5f-1542da0679fb" xfId="224"/>
    <cellStyle name="MSTRStyle.All.c214_2a8a7269-c412-4ba3-9fd8-d7a3c708054a" xfId="225"/>
    <cellStyle name="MSTRStyle.All.c215_4b2b4b3b-cf98-47ad-a55f-b4e03da69971" xfId="226"/>
    <cellStyle name="MSTRStyle.All.c218_ad907941-56e9-4f41-89d2-95d6854703d0" xfId="227"/>
    <cellStyle name="MSTRStyle.All.c220_89395e57-1d79-419c-a246-81db98661a57" xfId="228"/>
    <cellStyle name="MSTRStyle.All.c221_8c4ed6b0-dc95-442b-8868-011962ca9dd4" xfId="229"/>
    <cellStyle name="MSTRStyle.All.c223_08ec8937-0183-4db4-88f5-44cafea8414f" xfId="230"/>
    <cellStyle name="MSTRStyle.All.c224_67bd88e8-efe3-4c0e-ab57-781b5e3a1b25" xfId="231"/>
    <cellStyle name="MSTRStyle.All.c225_e1631e81-18aa-4f05-90e6-70596c9b6c91" xfId="232"/>
    <cellStyle name="MSTRStyle.All.c227_3d31f8e2-d799-4fb8-9223-93a3a1bf9f66" xfId="233"/>
    <cellStyle name="MSTRStyle.All.c23_5bdd38c2-18f7-4173-9517-ab35199c2b46" xfId="234"/>
    <cellStyle name="MSTRStyle.All.c230_4d31d54c-68f9-4515-b4b0-4b4a18dafdb0" xfId="235"/>
    <cellStyle name="MSTRStyle.All.c233_6a2a16c2-914f-4cc6-bfaf-5271851945ed" xfId="236"/>
    <cellStyle name="MSTRStyle.All.c235_d1f46f1d-0b57-45e0-bf8d-4d48cab3ff55" xfId="237"/>
    <cellStyle name="MSTRStyle.All.c236_87fdf336-2dfb-47bf-a9a1-ab1ae185ff2e" xfId="238"/>
    <cellStyle name="MSTRStyle.All.c239_e5823168-34ec-4756-8b8d-ea1aa01ba7dd" xfId="239"/>
    <cellStyle name="MSTRStyle.All.c240_e2a53f2b-9b8c-4d71-968f-d670da3036f9" xfId="240"/>
    <cellStyle name="MSTRStyle.All.c242_40e19b30-5adb-4261-98ee-6ad0f55657ad" xfId="241"/>
    <cellStyle name="MSTRStyle.All.c245_43973026-a034-4173-a74d-c151eb48206c" xfId="242"/>
    <cellStyle name="MSTRStyle.All.c248_d86d0b7f-dc5b-4858-841d-b15846ffa8bf" xfId="243"/>
    <cellStyle name="MSTRStyle.All.c25_97acc32d-7421-462c-9f53-547e0d98b3f8" xfId="244"/>
    <cellStyle name="MSTRStyle.All.c251_a8ae818a-bf2f-46d2-b782-2634fa7eb718" xfId="245"/>
    <cellStyle name="MSTRStyle.All.c254_5aaf7881-2aa1-47a0-a9e3-ba4c7cb5fb4b" xfId="246"/>
    <cellStyle name="MSTRStyle.All.c257_354717e4-b42f-4704-8835-a3f5e66eba06" xfId="247"/>
    <cellStyle name="MSTRStyle.All.c259_7d4d11c8-4130-4d88-a623-1ee3cceef300" xfId="248"/>
    <cellStyle name="MSTRStyle.All.c262_010e7ec4-e9a9-404b-80af-9f361438175d" xfId="249"/>
    <cellStyle name="MSTRStyle.All.c264_a8a06933-d806-4c60-a789-0556e338882a" xfId="250"/>
    <cellStyle name="MSTRStyle.All.c267_6f47674b-dbde-4143-a447-802cb2d50914" xfId="251"/>
    <cellStyle name="MSTRStyle.All.c269_daf9e836-00e8-4786-88b0-288c4fc9a9e5" xfId="252"/>
    <cellStyle name="MSTRStyle.All.c272_72fa20d5-5a27-49d3-aca3-20dfd5a93adc" xfId="253"/>
    <cellStyle name="MSTRStyle.All.c274_175a5a2d-fd14-4ae9-a0c1-d45fb3da3d1e" xfId="254"/>
    <cellStyle name="MSTRStyle.All.c277_9d8297a5-06c8-47b9-9b0d-897d36e4bb8d" xfId="255"/>
    <cellStyle name="MSTRStyle.All.c28_06f54c79-0640-4dab-87ff-9c7031607725" xfId="256"/>
    <cellStyle name="MSTRStyle.All.c280_f66216c1-18f2-46ba-a196-20b6d2173994" xfId="257"/>
    <cellStyle name="MSTRStyle.All.c283_124491c8-0184-42fd-8de5-08d21379be13" xfId="258"/>
    <cellStyle name="MSTRStyle.All.c286_3eca56b0-efa9-4e2f-be1b-b38bdc4ee5e6" xfId="259"/>
    <cellStyle name="MSTRStyle.All.c289_08089c48-42f2-4706-bb50-f3e40c6ffb52" xfId="260"/>
    <cellStyle name="MSTRStyle.All.c292_f33b382f-7da8-4fd2-acf2-0e9099ca6f97" xfId="261"/>
    <cellStyle name="MSTRStyle.All.c295_13d7bfca-d57e-4876-835d-048a7ebe2baa" xfId="262"/>
    <cellStyle name="MSTRStyle.All.c297_fcc231e9-1bff-44d1-9b7a-c67fdffbc26e" xfId="263"/>
    <cellStyle name="MSTRStyle.All.c3_c9cf7889-9026-4f6f-837d-53bf51e4d75a" xfId="264"/>
    <cellStyle name="MSTRStyle.All.c30_a2a75221-4672-450a-97a6-e94bafeb3414" xfId="265"/>
    <cellStyle name="MSTRStyle.All.c300_844ea9a3-51e4-4cf6-a3c1-cad03d221884" xfId="266"/>
    <cellStyle name="MSTRStyle.All.c302_9bc01635-9948-43fd-845a-a090b61ce21a" xfId="267"/>
    <cellStyle name="MSTRStyle.All.c305_ccad14d0-cb5c-4e17-b656-79413f8ed2a8" xfId="268"/>
    <cellStyle name="MSTRStyle.All.c308_cc371a97-bd07-49c5-bd69-eb4317e33955" xfId="269"/>
    <cellStyle name="MSTRStyle.All.c311_02d620d9-1cd9-4c91-90e5-10020eb6c6d6" xfId="270"/>
    <cellStyle name="MSTRStyle.All.c313_76faf938-5bd8-474a-a3eb-80a8df3a2400" xfId="271"/>
    <cellStyle name="MSTRStyle.All.c316_91b496f6-dbe8-40af-96ad-8f97c1a8f67a" xfId="272"/>
    <cellStyle name="MSTRStyle.All.c318_09995d43-c99b-4a40-a3bb-8b5bcd8a3708" xfId="273"/>
    <cellStyle name="MSTRStyle.All.c321_1e311c40-f792-4f84-a15e-e77ef605f758" xfId="274"/>
    <cellStyle name="MSTRStyle.All.c324_f1d33c6c-2f6a-40b9-800a-0a04bdb6ec60" xfId="275"/>
    <cellStyle name="MSTRStyle.All.c327_174d8be7-dea6-4b51-9c33-de4b330e8e52" xfId="276"/>
    <cellStyle name="MSTRStyle.All.c33_122c2c0b-393a-40b8-bf04-ea4e57ca344a" xfId="277"/>
    <cellStyle name="MSTRStyle.All.c330_912591e7-be09-4a1a-bb44-4d30dc7303a3" xfId="278"/>
    <cellStyle name="MSTRStyle.All.c333_2ced0b2f-0890-4edb-932f-f090174f9479" xfId="279"/>
    <cellStyle name="MSTRStyle.All.c335_2ed39d22-ede4-4b88-b513-d9eccde23660" xfId="280"/>
    <cellStyle name="MSTRStyle.All.c338_c51efe34-3ffa-46a1-aa1d-669a69bc7a14" xfId="281"/>
    <cellStyle name="MSTRStyle.All.c341_a433e54e-3b5f-419a-b5f6-9e991bfd6c7b" xfId="282"/>
    <cellStyle name="MSTRStyle.All.c344_67335e20-fecb-4a30-b4a2-5cdf6a1a731d" xfId="283"/>
    <cellStyle name="MSTRStyle.All.c347_2ca60bfb-25c2-41e8-9f1c-08c4394dea7f" xfId="284"/>
    <cellStyle name="MSTRStyle.All.c35_55200c9d-93e3-4df9-b290-0e0eeabb14b6" xfId="285"/>
    <cellStyle name="MSTRStyle.All.c350_df6186e1-dff3-4317-9fd4-e5432eedb55c" xfId="286"/>
    <cellStyle name="MSTRStyle.All.c352_f5a13d03-f587-429b-aeb4-a658a87ce8b1" xfId="287"/>
    <cellStyle name="MSTRStyle.All.c355_bc3043ac-8c66-4cc1-a20f-fb954b0bfaf6" xfId="288"/>
    <cellStyle name="MSTRStyle.All.c358_c5354c35-b3a9-44ab-b558-3e2afde3e57d" xfId="289"/>
    <cellStyle name="MSTRStyle.All.c361_542b0d80-d96e-49a8-8cd1-8792fcb69be3" xfId="290"/>
    <cellStyle name="MSTRStyle.All.c362_08311acd-a595-4918-810d-e97c3a202729" xfId="291"/>
    <cellStyle name="MSTRStyle.All.c363_d69f96d1-9cd2-4ee2-aea7-8cb4947451ec" xfId="292"/>
    <cellStyle name="MSTRStyle.All.c38_af1b3304-603e-44a3-bf21-e40f6eb1dd4b" xfId="293"/>
    <cellStyle name="MSTRStyle.All.c40_cb5e6346-5fda-4a85-993b-106b78d3b3b5" xfId="294"/>
    <cellStyle name="MSTRStyle.All.c43_23ce85c0-96cc-4436-a54a-4fa97dfb9552" xfId="295"/>
    <cellStyle name="MSTRStyle.All.c46_c2792ff6-5755-4a91-8159-d8edc8f82e14" xfId="296"/>
    <cellStyle name="MSTRStyle.All.c48_65bbaa39-0827-47ca-8f06-1a5784464ff2" xfId="297"/>
    <cellStyle name="MSTRStyle.All.c49_89783c72-82d5-4e5f-b317-1c2da71e9f52" xfId="298"/>
    <cellStyle name="MSTRStyle.All.c52_9c75c4ed-708a-4256-9d20-f38c7e8e4095" xfId="299"/>
    <cellStyle name="MSTRStyle.All.c53_3166d875-6768-4f7d-b5cf-4cd97480f44b" xfId="300"/>
    <cellStyle name="MSTRStyle.All.c55_0acc820f-b64f-4c19-9e3f-4f8506029d0d" xfId="301"/>
    <cellStyle name="MSTRStyle.All.c58_5edf4511-4a5e-4252-8468-a9f7cbab024f" xfId="302"/>
    <cellStyle name="MSTRStyle.All.c61_97d3f370-c27f-45b8-a7dc-3a4d29d81e96" xfId="303"/>
    <cellStyle name="MSTRStyle.All.c63_be9f68cf-e4fe-47d0-ba8f-0c5f5cf081df" xfId="304"/>
    <cellStyle name="MSTRStyle.All.c64_ed8389ac-eecf-46e8-9241-cc1aa218147c" xfId="305"/>
    <cellStyle name="MSTRStyle.All.c67_f7595c7e-efaa-494d-9a08-8f47ddd4ee3b" xfId="306"/>
    <cellStyle name="MSTRStyle.All.c68_b8c42c3d-eb69-4d45-944d-0cca8171d158" xfId="307"/>
    <cellStyle name="MSTRStyle.All.c70_3ef5195b-af49-41d5-bb6b-8fa8384a0984" xfId="308"/>
    <cellStyle name="MSTRStyle.All.c73_6afb6f6b-bcb8-4242-9b4f-6c458e40ee2a" xfId="309"/>
    <cellStyle name="MSTRStyle.All.c75_ee7f0152-6c54-43a2-b3c8-3ca7c07e0fb7" xfId="310"/>
    <cellStyle name="MSTRStyle.All.c78_de52821c-c580-402b-9691-cbe5967911ab" xfId="311"/>
    <cellStyle name="MSTRStyle.All.c8_4b851bfd-62f1-47e3-9feb-7c0e646c984e" xfId="312"/>
    <cellStyle name="MSTRStyle.All.c80_86380eec-288b-4b6b-8359-da934068ef5b" xfId="313"/>
    <cellStyle name="MSTRStyle.All.c83_9de93747-e1df-4cc8-a36e-2136e6a6c769" xfId="314"/>
    <cellStyle name="MSTRStyle.All.c84_8f10eb51-b018-441f-ab93-93e481daa96a" xfId="315"/>
    <cellStyle name="MSTRStyle.All.c86_f73f4623-301a-462e-96bb-031a64b86bc7" xfId="316"/>
    <cellStyle name="MSTRStyle.All.c89_00b84fe1-ea1e-4fa1-852b-65d0fa97940a" xfId="317"/>
    <cellStyle name="MSTRStyle.All.c92_8715eace-81cb-4523-be28-ad9315958fa8" xfId="318"/>
    <cellStyle name="MSTRStyle.All.c94_93f06482-30c1-44a2-bddf-e10869741dd3" xfId="319"/>
    <cellStyle name="MSTRStyle.All.c95_ce4e7a43-93e6-40e3-83e2-1189f113b66c" xfId="320"/>
    <cellStyle name="MSTRStyle.All.c98_8c60ccff-68a5-4b4a-8444-033e5a7c2992" xfId="321"/>
    <cellStyle name="MSTRStyle.All.c99_f277a4ff-cc6a-415f-b688-28b174b41333" xfId="322"/>
    <cellStyle name="Neutral" xfId="323" builtinId="28" customBuiltin="1"/>
    <cellStyle name="Neutral 2" xfId="324"/>
    <cellStyle name="Neutral 3" xfId="616"/>
    <cellStyle name="Normal" xfId="0" builtinId="0"/>
    <cellStyle name="Normal 10" xfId="325"/>
    <cellStyle name="Normal 10 2" xfId="326"/>
    <cellStyle name="Normal 10 2 2" xfId="498"/>
    <cellStyle name="Normal 10 2 2 2" xfId="805"/>
    <cellStyle name="Normal 10 2 3" xfId="806"/>
    <cellStyle name="Normal 10 3" xfId="497"/>
    <cellStyle name="Normal 10 3 2" xfId="807"/>
    <cellStyle name="Normal 10 3 3" xfId="808"/>
    <cellStyle name="Normal 10 4" xfId="809"/>
    <cellStyle name="Normal 11" xfId="327"/>
    <cellStyle name="Normal 11 2" xfId="328"/>
    <cellStyle name="Normal 11 2 2" xfId="810"/>
    <cellStyle name="Normal 11 3" xfId="811"/>
    <cellStyle name="Normal 12" xfId="329"/>
    <cellStyle name="Normal 12 10" xfId="2410"/>
    <cellStyle name="Normal 12 10 2" xfId="4894"/>
    <cellStyle name="Normal 12 10 2 2" xfId="9862"/>
    <cellStyle name="Normal 12 10 2 2 2" xfId="20336"/>
    <cellStyle name="Normal 12 10 2 3" xfId="20337"/>
    <cellStyle name="Normal 12 10 2 4" xfId="20338"/>
    <cellStyle name="Normal 12 10 3" xfId="7378"/>
    <cellStyle name="Normal 12 10 3 2" xfId="20339"/>
    <cellStyle name="Normal 12 10 4" xfId="20340"/>
    <cellStyle name="Normal 12 10 5" xfId="20341"/>
    <cellStyle name="Normal 12 11" xfId="3238"/>
    <cellStyle name="Normal 12 11 2" xfId="8206"/>
    <cellStyle name="Normal 12 11 2 2" xfId="20342"/>
    <cellStyle name="Normal 12 11 3" xfId="20343"/>
    <cellStyle name="Normal 12 11 4" xfId="20344"/>
    <cellStyle name="Normal 12 12" xfId="5722"/>
    <cellStyle name="Normal 12 12 2" xfId="20345"/>
    <cellStyle name="Normal 12 13" xfId="20346"/>
    <cellStyle name="Normal 12 14" xfId="20347"/>
    <cellStyle name="Normal 12 2" xfId="330"/>
    <cellStyle name="Normal 12 2 2" xfId="812"/>
    <cellStyle name="Normal 12 2 2 2" xfId="1363"/>
    <cellStyle name="Normal 12 2 2 2 2" xfId="2044"/>
    <cellStyle name="Normal 12 2 2 2 2 2" xfId="4528"/>
    <cellStyle name="Normal 12 2 2 2 2 2 2" xfId="9496"/>
    <cellStyle name="Normal 12 2 2 2 2 2 2 2" xfId="20348"/>
    <cellStyle name="Normal 12 2 2 2 2 2 3" xfId="20349"/>
    <cellStyle name="Normal 12 2 2 2 2 2 4" xfId="20350"/>
    <cellStyle name="Normal 12 2 2 2 2 3" xfId="7012"/>
    <cellStyle name="Normal 12 2 2 2 2 3 2" xfId="20351"/>
    <cellStyle name="Normal 12 2 2 2 2 4" xfId="20352"/>
    <cellStyle name="Normal 12 2 2 2 2 5" xfId="20353"/>
    <cellStyle name="Normal 12 2 2 2 3" xfId="2872"/>
    <cellStyle name="Normal 12 2 2 2 3 2" xfId="5356"/>
    <cellStyle name="Normal 12 2 2 2 3 2 2" xfId="10324"/>
    <cellStyle name="Normal 12 2 2 2 3 2 2 2" xfId="20354"/>
    <cellStyle name="Normal 12 2 2 2 3 2 3" xfId="20355"/>
    <cellStyle name="Normal 12 2 2 2 3 2 4" xfId="20356"/>
    <cellStyle name="Normal 12 2 2 2 3 3" xfId="7840"/>
    <cellStyle name="Normal 12 2 2 2 3 3 2" xfId="20357"/>
    <cellStyle name="Normal 12 2 2 2 3 4" xfId="20358"/>
    <cellStyle name="Normal 12 2 2 2 3 5" xfId="20359"/>
    <cellStyle name="Normal 12 2 2 2 4" xfId="3848"/>
    <cellStyle name="Normal 12 2 2 2 4 2" xfId="8816"/>
    <cellStyle name="Normal 12 2 2 2 4 2 2" xfId="20360"/>
    <cellStyle name="Normal 12 2 2 2 4 3" xfId="20361"/>
    <cellStyle name="Normal 12 2 2 2 4 4" xfId="20362"/>
    <cellStyle name="Normal 12 2 2 2 5" xfId="6332"/>
    <cellStyle name="Normal 12 2 2 2 5 2" xfId="20363"/>
    <cellStyle name="Normal 12 2 2 2 6" xfId="20364"/>
    <cellStyle name="Normal 12 2 2 2 7" xfId="20365"/>
    <cellStyle name="Normal 12 2 2 3" xfId="1364"/>
    <cellStyle name="Normal 12 2 2 3 2" xfId="2320"/>
    <cellStyle name="Normal 12 2 2 3 2 2" xfId="4804"/>
    <cellStyle name="Normal 12 2 2 3 2 2 2" xfId="9772"/>
    <cellStyle name="Normal 12 2 2 3 2 2 2 2" xfId="20366"/>
    <cellStyle name="Normal 12 2 2 3 2 2 3" xfId="20367"/>
    <cellStyle name="Normal 12 2 2 3 2 2 4" xfId="20368"/>
    <cellStyle name="Normal 12 2 2 3 2 3" xfId="7288"/>
    <cellStyle name="Normal 12 2 2 3 2 3 2" xfId="20369"/>
    <cellStyle name="Normal 12 2 2 3 2 4" xfId="20370"/>
    <cellStyle name="Normal 12 2 2 3 2 5" xfId="20371"/>
    <cellStyle name="Normal 12 2 2 3 3" xfId="3148"/>
    <cellStyle name="Normal 12 2 2 3 3 2" xfId="5632"/>
    <cellStyle name="Normal 12 2 2 3 3 2 2" xfId="10600"/>
    <cellStyle name="Normal 12 2 2 3 3 2 2 2" xfId="20372"/>
    <cellStyle name="Normal 12 2 2 3 3 2 3" xfId="20373"/>
    <cellStyle name="Normal 12 2 2 3 3 2 4" xfId="20374"/>
    <cellStyle name="Normal 12 2 2 3 3 3" xfId="8116"/>
    <cellStyle name="Normal 12 2 2 3 3 3 2" xfId="20375"/>
    <cellStyle name="Normal 12 2 2 3 3 4" xfId="20376"/>
    <cellStyle name="Normal 12 2 2 3 3 5" xfId="20377"/>
    <cellStyle name="Normal 12 2 2 3 4" xfId="3849"/>
    <cellStyle name="Normal 12 2 2 3 4 2" xfId="8817"/>
    <cellStyle name="Normal 12 2 2 3 4 2 2" xfId="20378"/>
    <cellStyle name="Normal 12 2 2 3 4 3" xfId="20379"/>
    <cellStyle name="Normal 12 2 2 3 4 4" xfId="20380"/>
    <cellStyle name="Normal 12 2 2 3 5" xfId="6333"/>
    <cellStyle name="Normal 12 2 2 3 5 2" xfId="20381"/>
    <cellStyle name="Normal 12 2 2 3 6" xfId="20382"/>
    <cellStyle name="Normal 12 2 2 3 7" xfId="20383"/>
    <cellStyle name="Normal 12 2 2 4" xfId="1768"/>
    <cellStyle name="Normal 12 2 2 4 2" xfId="4252"/>
    <cellStyle name="Normal 12 2 2 4 2 2" xfId="9220"/>
    <cellStyle name="Normal 12 2 2 4 2 2 2" xfId="20384"/>
    <cellStyle name="Normal 12 2 2 4 2 3" xfId="20385"/>
    <cellStyle name="Normal 12 2 2 4 2 4" xfId="20386"/>
    <cellStyle name="Normal 12 2 2 4 3" xfId="6736"/>
    <cellStyle name="Normal 12 2 2 4 3 2" xfId="20387"/>
    <cellStyle name="Normal 12 2 2 4 4" xfId="20388"/>
    <cellStyle name="Normal 12 2 2 4 5" xfId="20389"/>
    <cellStyle name="Normal 12 2 2 5" xfId="2596"/>
    <cellStyle name="Normal 12 2 2 5 2" xfId="5080"/>
    <cellStyle name="Normal 12 2 2 5 2 2" xfId="10048"/>
    <cellStyle name="Normal 12 2 2 5 2 2 2" xfId="20390"/>
    <cellStyle name="Normal 12 2 2 5 2 3" xfId="20391"/>
    <cellStyle name="Normal 12 2 2 5 2 4" xfId="20392"/>
    <cellStyle name="Normal 12 2 2 5 3" xfId="7564"/>
    <cellStyle name="Normal 12 2 2 5 3 2" xfId="20393"/>
    <cellStyle name="Normal 12 2 2 5 4" xfId="20394"/>
    <cellStyle name="Normal 12 2 2 5 5" xfId="20395"/>
    <cellStyle name="Normal 12 2 2 6" xfId="3424"/>
    <cellStyle name="Normal 12 2 2 6 2" xfId="8392"/>
    <cellStyle name="Normal 12 2 2 6 2 2" xfId="20396"/>
    <cellStyle name="Normal 12 2 2 6 3" xfId="20397"/>
    <cellStyle name="Normal 12 2 2 6 4" xfId="20398"/>
    <cellStyle name="Normal 12 2 2 7" xfId="5908"/>
    <cellStyle name="Normal 12 2 2 7 2" xfId="20399"/>
    <cellStyle name="Normal 12 2 2 8" xfId="20400"/>
    <cellStyle name="Normal 12 2 2 9" xfId="20401"/>
    <cellStyle name="Normal 12 3" xfId="443"/>
    <cellStyle name="Normal 12 3 10" xfId="5753"/>
    <cellStyle name="Normal 12 3 10 2" xfId="20402"/>
    <cellStyle name="Normal 12 3 11" xfId="20403"/>
    <cellStyle name="Normal 12 3 12" xfId="20404"/>
    <cellStyle name="Normal 12 3 2" xfId="617"/>
    <cellStyle name="Normal 12 3 2 10" xfId="20405"/>
    <cellStyle name="Normal 12 3 2 11" xfId="20406"/>
    <cellStyle name="Normal 12 3 2 2" xfId="813"/>
    <cellStyle name="Normal 12 3 2 2 10" xfId="20407"/>
    <cellStyle name="Normal 12 3 2 2 2" xfId="814"/>
    <cellStyle name="Normal 12 3 2 2 2 2" xfId="1365"/>
    <cellStyle name="Normal 12 3 2 2 2 2 2" xfId="2046"/>
    <cellStyle name="Normal 12 3 2 2 2 2 2 2" xfId="4530"/>
    <cellStyle name="Normal 12 3 2 2 2 2 2 2 2" xfId="9498"/>
    <cellStyle name="Normal 12 3 2 2 2 2 2 2 2 2" xfId="20408"/>
    <cellStyle name="Normal 12 3 2 2 2 2 2 2 3" xfId="20409"/>
    <cellStyle name="Normal 12 3 2 2 2 2 2 2 4" xfId="20410"/>
    <cellStyle name="Normal 12 3 2 2 2 2 2 3" xfId="7014"/>
    <cellStyle name="Normal 12 3 2 2 2 2 2 3 2" xfId="20411"/>
    <cellStyle name="Normal 12 3 2 2 2 2 2 4" xfId="20412"/>
    <cellStyle name="Normal 12 3 2 2 2 2 2 5" xfId="20413"/>
    <cellStyle name="Normal 12 3 2 2 2 2 3" xfId="2874"/>
    <cellStyle name="Normal 12 3 2 2 2 2 3 2" xfId="5358"/>
    <cellStyle name="Normal 12 3 2 2 2 2 3 2 2" xfId="10326"/>
    <cellStyle name="Normal 12 3 2 2 2 2 3 2 2 2" xfId="20414"/>
    <cellStyle name="Normal 12 3 2 2 2 2 3 2 3" xfId="20415"/>
    <cellStyle name="Normal 12 3 2 2 2 2 3 2 4" xfId="20416"/>
    <cellStyle name="Normal 12 3 2 2 2 2 3 3" xfId="7842"/>
    <cellStyle name="Normal 12 3 2 2 2 2 3 3 2" xfId="20417"/>
    <cellStyle name="Normal 12 3 2 2 2 2 3 4" xfId="20418"/>
    <cellStyle name="Normal 12 3 2 2 2 2 3 5" xfId="20419"/>
    <cellStyle name="Normal 12 3 2 2 2 2 4" xfId="3850"/>
    <cellStyle name="Normal 12 3 2 2 2 2 4 2" xfId="8818"/>
    <cellStyle name="Normal 12 3 2 2 2 2 4 2 2" xfId="20420"/>
    <cellStyle name="Normal 12 3 2 2 2 2 4 3" xfId="20421"/>
    <cellStyle name="Normal 12 3 2 2 2 2 4 4" xfId="20422"/>
    <cellStyle name="Normal 12 3 2 2 2 2 5" xfId="6334"/>
    <cellStyle name="Normal 12 3 2 2 2 2 5 2" xfId="20423"/>
    <cellStyle name="Normal 12 3 2 2 2 2 6" xfId="20424"/>
    <cellStyle name="Normal 12 3 2 2 2 2 7" xfId="20425"/>
    <cellStyle name="Normal 12 3 2 2 2 3" xfId="1366"/>
    <cellStyle name="Normal 12 3 2 2 2 3 2" xfId="2322"/>
    <cellStyle name="Normal 12 3 2 2 2 3 2 2" xfId="4806"/>
    <cellStyle name="Normal 12 3 2 2 2 3 2 2 2" xfId="9774"/>
    <cellStyle name="Normal 12 3 2 2 2 3 2 2 2 2" xfId="20426"/>
    <cellStyle name="Normal 12 3 2 2 2 3 2 2 3" xfId="20427"/>
    <cellStyle name="Normal 12 3 2 2 2 3 2 2 4" xfId="20428"/>
    <cellStyle name="Normal 12 3 2 2 2 3 2 3" xfId="7290"/>
    <cellStyle name="Normal 12 3 2 2 2 3 2 3 2" xfId="20429"/>
    <cellStyle name="Normal 12 3 2 2 2 3 2 4" xfId="20430"/>
    <cellStyle name="Normal 12 3 2 2 2 3 2 5" xfId="20431"/>
    <cellStyle name="Normal 12 3 2 2 2 3 3" xfId="3150"/>
    <cellStyle name="Normal 12 3 2 2 2 3 3 2" xfId="5634"/>
    <cellStyle name="Normal 12 3 2 2 2 3 3 2 2" xfId="10602"/>
    <cellStyle name="Normal 12 3 2 2 2 3 3 2 2 2" xfId="20432"/>
    <cellStyle name="Normal 12 3 2 2 2 3 3 2 3" xfId="20433"/>
    <cellStyle name="Normal 12 3 2 2 2 3 3 2 4" xfId="20434"/>
    <cellStyle name="Normal 12 3 2 2 2 3 3 3" xfId="8118"/>
    <cellStyle name="Normal 12 3 2 2 2 3 3 3 2" xfId="20435"/>
    <cellStyle name="Normal 12 3 2 2 2 3 3 4" xfId="20436"/>
    <cellStyle name="Normal 12 3 2 2 2 3 3 5" xfId="20437"/>
    <cellStyle name="Normal 12 3 2 2 2 3 4" xfId="3851"/>
    <cellStyle name="Normal 12 3 2 2 2 3 4 2" xfId="8819"/>
    <cellStyle name="Normal 12 3 2 2 2 3 4 2 2" xfId="20438"/>
    <cellStyle name="Normal 12 3 2 2 2 3 4 3" xfId="20439"/>
    <cellStyle name="Normal 12 3 2 2 2 3 4 4" xfId="20440"/>
    <cellStyle name="Normal 12 3 2 2 2 3 5" xfId="6335"/>
    <cellStyle name="Normal 12 3 2 2 2 3 5 2" xfId="20441"/>
    <cellStyle name="Normal 12 3 2 2 2 3 6" xfId="20442"/>
    <cellStyle name="Normal 12 3 2 2 2 3 7" xfId="20443"/>
    <cellStyle name="Normal 12 3 2 2 2 4" xfId="1770"/>
    <cellStyle name="Normal 12 3 2 2 2 4 2" xfId="4254"/>
    <cellStyle name="Normal 12 3 2 2 2 4 2 2" xfId="9222"/>
    <cellStyle name="Normal 12 3 2 2 2 4 2 2 2" xfId="20444"/>
    <cellStyle name="Normal 12 3 2 2 2 4 2 3" xfId="20445"/>
    <cellStyle name="Normal 12 3 2 2 2 4 2 4" xfId="20446"/>
    <cellStyle name="Normal 12 3 2 2 2 4 3" xfId="6738"/>
    <cellStyle name="Normal 12 3 2 2 2 4 3 2" xfId="20447"/>
    <cellStyle name="Normal 12 3 2 2 2 4 4" xfId="20448"/>
    <cellStyle name="Normal 12 3 2 2 2 4 5" xfId="20449"/>
    <cellStyle name="Normal 12 3 2 2 2 5" xfId="2598"/>
    <cellStyle name="Normal 12 3 2 2 2 5 2" xfId="5082"/>
    <cellStyle name="Normal 12 3 2 2 2 5 2 2" xfId="10050"/>
    <cellStyle name="Normal 12 3 2 2 2 5 2 2 2" xfId="20450"/>
    <cellStyle name="Normal 12 3 2 2 2 5 2 3" xfId="20451"/>
    <cellStyle name="Normal 12 3 2 2 2 5 2 4" xfId="20452"/>
    <cellStyle name="Normal 12 3 2 2 2 5 3" xfId="7566"/>
    <cellStyle name="Normal 12 3 2 2 2 5 3 2" xfId="20453"/>
    <cellStyle name="Normal 12 3 2 2 2 5 4" xfId="20454"/>
    <cellStyle name="Normal 12 3 2 2 2 5 5" xfId="20455"/>
    <cellStyle name="Normal 12 3 2 2 2 6" xfId="3426"/>
    <cellStyle name="Normal 12 3 2 2 2 6 2" xfId="8394"/>
    <cellStyle name="Normal 12 3 2 2 2 6 2 2" xfId="20456"/>
    <cellStyle name="Normal 12 3 2 2 2 6 3" xfId="20457"/>
    <cellStyle name="Normal 12 3 2 2 2 6 4" xfId="20458"/>
    <cellStyle name="Normal 12 3 2 2 2 7" xfId="5910"/>
    <cellStyle name="Normal 12 3 2 2 2 7 2" xfId="20459"/>
    <cellStyle name="Normal 12 3 2 2 2 8" xfId="20460"/>
    <cellStyle name="Normal 12 3 2 2 2 9" xfId="20461"/>
    <cellStyle name="Normal 12 3 2 2 3" xfId="1367"/>
    <cellStyle name="Normal 12 3 2 2 3 2" xfId="2045"/>
    <cellStyle name="Normal 12 3 2 2 3 2 2" xfId="4529"/>
    <cellStyle name="Normal 12 3 2 2 3 2 2 2" xfId="9497"/>
    <cellStyle name="Normal 12 3 2 2 3 2 2 2 2" xfId="20462"/>
    <cellStyle name="Normal 12 3 2 2 3 2 2 3" xfId="20463"/>
    <cellStyle name="Normal 12 3 2 2 3 2 2 4" xfId="20464"/>
    <cellStyle name="Normal 12 3 2 2 3 2 3" xfId="7013"/>
    <cellStyle name="Normal 12 3 2 2 3 2 3 2" xfId="20465"/>
    <cellStyle name="Normal 12 3 2 2 3 2 4" xfId="20466"/>
    <cellStyle name="Normal 12 3 2 2 3 2 5" xfId="20467"/>
    <cellStyle name="Normal 12 3 2 2 3 3" xfId="2873"/>
    <cellStyle name="Normal 12 3 2 2 3 3 2" xfId="5357"/>
    <cellStyle name="Normal 12 3 2 2 3 3 2 2" xfId="10325"/>
    <cellStyle name="Normal 12 3 2 2 3 3 2 2 2" xfId="20468"/>
    <cellStyle name="Normal 12 3 2 2 3 3 2 3" xfId="20469"/>
    <cellStyle name="Normal 12 3 2 2 3 3 2 4" xfId="20470"/>
    <cellStyle name="Normal 12 3 2 2 3 3 3" xfId="7841"/>
    <cellStyle name="Normal 12 3 2 2 3 3 3 2" xfId="20471"/>
    <cellStyle name="Normal 12 3 2 2 3 3 4" xfId="20472"/>
    <cellStyle name="Normal 12 3 2 2 3 3 5" xfId="20473"/>
    <cellStyle name="Normal 12 3 2 2 3 4" xfId="3852"/>
    <cellStyle name="Normal 12 3 2 2 3 4 2" xfId="8820"/>
    <cellStyle name="Normal 12 3 2 2 3 4 2 2" xfId="20474"/>
    <cellStyle name="Normal 12 3 2 2 3 4 3" xfId="20475"/>
    <cellStyle name="Normal 12 3 2 2 3 4 4" xfId="20476"/>
    <cellStyle name="Normal 12 3 2 2 3 5" xfId="6336"/>
    <cellStyle name="Normal 12 3 2 2 3 5 2" xfId="20477"/>
    <cellStyle name="Normal 12 3 2 2 3 6" xfId="20478"/>
    <cellStyle name="Normal 12 3 2 2 3 7" xfId="20479"/>
    <cellStyle name="Normal 12 3 2 2 4" xfId="1368"/>
    <cellStyle name="Normal 12 3 2 2 4 2" xfId="2321"/>
    <cellStyle name="Normal 12 3 2 2 4 2 2" xfId="4805"/>
    <cellStyle name="Normal 12 3 2 2 4 2 2 2" xfId="9773"/>
    <cellStyle name="Normal 12 3 2 2 4 2 2 2 2" xfId="20480"/>
    <cellStyle name="Normal 12 3 2 2 4 2 2 3" xfId="20481"/>
    <cellStyle name="Normal 12 3 2 2 4 2 2 4" xfId="20482"/>
    <cellStyle name="Normal 12 3 2 2 4 2 3" xfId="7289"/>
    <cellStyle name="Normal 12 3 2 2 4 2 3 2" xfId="20483"/>
    <cellStyle name="Normal 12 3 2 2 4 2 4" xfId="20484"/>
    <cellStyle name="Normal 12 3 2 2 4 2 5" xfId="20485"/>
    <cellStyle name="Normal 12 3 2 2 4 3" xfId="3149"/>
    <cellStyle name="Normal 12 3 2 2 4 3 2" xfId="5633"/>
    <cellStyle name="Normal 12 3 2 2 4 3 2 2" xfId="10601"/>
    <cellStyle name="Normal 12 3 2 2 4 3 2 2 2" xfId="20486"/>
    <cellStyle name="Normal 12 3 2 2 4 3 2 3" xfId="20487"/>
    <cellStyle name="Normal 12 3 2 2 4 3 2 4" xfId="20488"/>
    <cellStyle name="Normal 12 3 2 2 4 3 3" xfId="8117"/>
    <cellStyle name="Normal 12 3 2 2 4 3 3 2" xfId="20489"/>
    <cellStyle name="Normal 12 3 2 2 4 3 4" xfId="20490"/>
    <cellStyle name="Normal 12 3 2 2 4 3 5" xfId="20491"/>
    <cellStyle name="Normal 12 3 2 2 4 4" xfId="3853"/>
    <cellStyle name="Normal 12 3 2 2 4 4 2" xfId="8821"/>
    <cellStyle name="Normal 12 3 2 2 4 4 2 2" xfId="20492"/>
    <cellStyle name="Normal 12 3 2 2 4 4 3" xfId="20493"/>
    <cellStyle name="Normal 12 3 2 2 4 4 4" xfId="20494"/>
    <cellStyle name="Normal 12 3 2 2 4 5" xfId="6337"/>
    <cellStyle name="Normal 12 3 2 2 4 5 2" xfId="20495"/>
    <cellStyle name="Normal 12 3 2 2 4 6" xfId="20496"/>
    <cellStyle name="Normal 12 3 2 2 4 7" xfId="20497"/>
    <cellStyle name="Normal 12 3 2 2 5" xfId="1769"/>
    <cellStyle name="Normal 12 3 2 2 5 2" xfId="4253"/>
    <cellStyle name="Normal 12 3 2 2 5 2 2" xfId="9221"/>
    <cellStyle name="Normal 12 3 2 2 5 2 2 2" xfId="20498"/>
    <cellStyle name="Normal 12 3 2 2 5 2 3" xfId="20499"/>
    <cellStyle name="Normal 12 3 2 2 5 2 4" xfId="20500"/>
    <cellStyle name="Normal 12 3 2 2 5 3" xfId="6737"/>
    <cellStyle name="Normal 12 3 2 2 5 3 2" xfId="20501"/>
    <cellStyle name="Normal 12 3 2 2 5 4" xfId="20502"/>
    <cellStyle name="Normal 12 3 2 2 5 5" xfId="20503"/>
    <cellStyle name="Normal 12 3 2 2 6" xfId="2597"/>
    <cellStyle name="Normal 12 3 2 2 6 2" xfId="5081"/>
    <cellStyle name="Normal 12 3 2 2 6 2 2" xfId="10049"/>
    <cellStyle name="Normal 12 3 2 2 6 2 2 2" xfId="20504"/>
    <cellStyle name="Normal 12 3 2 2 6 2 3" xfId="20505"/>
    <cellStyle name="Normal 12 3 2 2 6 2 4" xfId="20506"/>
    <cellStyle name="Normal 12 3 2 2 6 3" xfId="7565"/>
    <cellStyle name="Normal 12 3 2 2 6 3 2" xfId="20507"/>
    <cellStyle name="Normal 12 3 2 2 6 4" xfId="20508"/>
    <cellStyle name="Normal 12 3 2 2 6 5" xfId="20509"/>
    <cellStyle name="Normal 12 3 2 2 7" xfId="3425"/>
    <cellStyle name="Normal 12 3 2 2 7 2" xfId="8393"/>
    <cellStyle name="Normal 12 3 2 2 7 2 2" xfId="20510"/>
    <cellStyle name="Normal 12 3 2 2 7 3" xfId="20511"/>
    <cellStyle name="Normal 12 3 2 2 7 4" xfId="20512"/>
    <cellStyle name="Normal 12 3 2 2 8" xfId="5909"/>
    <cellStyle name="Normal 12 3 2 2 8 2" xfId="20513"/>
    <cellStyle name="Normal 12 3 2 2 9" xfId="20514"/>
    <cellStyle name="Normal 12 3 2 3" xfId="815"/>
    <cellStyle name="Normal 12 3 2 3 2" xfId="1369"/>
    <cellStyle name="Normal 12 3 2 3 2 2" xfId="2047"/>
    <cellStyle name="Normal 12 3 2 3 2 2 2" xfId="4531"/>
    <cellStyle name="Normal 12 3 2 3 2 2 2 2" xfId="9499"/>
    <cellStyle name="Normal 12 3 2 3 2 2 2 2 2" xfId="20515"/>
    <cellStyle name="Normal 12 3 2 3 2 2 2 3" xfId="20516"/>
    <cellStyle name="Normal 12 3 2 3 2 2 2 4" xfId="20517"/>
    <cellStyle name="Normal 12 3 2 3 2 2 3" xfId="7015"/>
    <cellStyle name="Normal 12 3 2 3 2 2 3 2" xfId="20518"/>
    <cellStyle name="Normal 12 3 2 3 2 2 4" xfId="20519"/>
    <cellStyle name="Normal 12 3 2 3 2 2 5" xfId="20520"/>
    <cellStyle name="Normal 12 3 2 3 2 3" xfId="2875"/>
    <cellStyle name="Normal 12 3 2 3 2 3 2" xfId="5359"/>
    <cellStyle name="Normal 12 3 2 3 2 3 2 2" xfId="10327"/>
    <cellStyle name="Normal 12 3 2 3 2 3 2 2 2" xfId="20521"/>
    <cellStyle name="Normal 12 3 2 3 2 3 2 3" xfId="20522"/>
    <cellStyle name="Normal 12 3 2 3 2 3 2 4" xfId="20523"/>
    <cellStyle name="Normal 12 3 2 3 2 3 3" xfId="7843"/>
    <cellStyle name="Normal 12 3 2 3 2 3 3 2" xfId="20524"/>
    <cellStyle name="Normal 12 3 2 3 2 3 4" xfId="20525"/>
    <cellStyle name="Normal 12 3 2 3 2 3 5" xfId="20526"/>
    <cellStyle name="Normal 12 3 2 3 2 4" xfId="3854"/>
    <cellStyle name="Normal 12 3 2 3 2 4 2" xfId="8822"/>
    <cellStyle name="Normal 12 3 2 3 2 4 2 2" xfId="20527"/>
    <cellStyle name="Normal 12 3 2 3 2 4 3" xfId="20528"/>
    <cellStyle name="Normal 12 3 2 3 2 4 4" xfId="20529"/>
    <cellStyle name="Normal 12 3 2 3 2 5" xfId="6338"/>
    <cellStyle name="Normal 12 3 2 3 2 5 2" xfId="20530"/>
    <cellStyle name="Normal 12 3 2 3 2 6" xfId="20531"/>
    <cellStyle name="Normal 12 3 2 3 2 7" xfId="20532"/>
    <cellStyle name="Normal 12 3 2 3 3" xfId="1370"/>
    <cellStyle name="Normal 12 3 2 3 3 2" xfId="2323"/>
    <cellStyle name="Normal 12 3 2 3 3 2 2" xfId="4807"/>
    <cellStyle name="Normal 12 3 2 3 3 2 2 2" xfId="9775"/>
    <cellStyle name="Normal 12 3 2 3 3 2 2 2 2" xfId="20533"/>
    <cellStyle name="Normal 12 3 2 3 3 2 2 3" xfId="20534"/>
    <cellStyle name="Normal 12 3 2 3 3 2 2 4" xfId="20535"/>
    <cellStyle name="Normal 12 3 2 3 3 2 3" xfId="7291"/>
    <cellStyle name="Normal 12 3 2 3 3 2 3 2" xfId="20536"/>
    <cellStyle name="Normal 12 3 2 3 3 2 4" xfId="20537"/>
    <cellStyle name="Normal 12 3 2 3 3 2 5" xfId="20538"/>
    <cellStyle name="Normal 12 3 2 3 3 3" xfId="3151"/>
    <cellStyle name="Normal 12 3 2 3 3 3 2" xfId="5635"/>
    <cellStyle name="Normal 12 3 2 3 3 3 2 2" xfId="10603"/>
    <cellStyle name="Normal 12 3 2 3 3 3 2 2 2" xfId="20539"/>
    <cellStyle name="Normal 12 3 2 3 3 3 2 3" xfId="20540"/>
    <cellStyle name="Normal 12 3 2 3 3 3 2 4" xfId="20541"/>
    <cellStyle name="Normal 12 3 2 3 3 3 3" xfId="8119"/>
    <cellStyle name="Normal 12 3 2 3 3 3 3 2" xfId="20542"/>
    <cellStyle name="Normal 12 3 2 3 3 3 4" xfId="20543"/>
    <cellStyle name="Normal 12 3 2 3 3 3 5" xfId="20544"/>
    <cellStyle name="Normal 12 3 2 3 3 4" xfId="3855"/>
    <cellStyle name="Normal 12 3 2 3 3 4 2" xfId="8823"/>
    <cellStyle name="Normal 12 3 2 3 3 4 2 2" xfId="20545"/>
    <cellStyle name="Normal 12 3 2 3 3 4 3" xfId="20546"/>
    <cellStyle name="Normal 12 3 2 3 3 4 4" xfId="20547"/>
    <cellStyle name="Normal 12 3 2 3 3 5" xfId="6339"/>
    <cellStyle name="Normal 12 3 2 3 3 5 2" xfId="20548"/>
    <cellStyle name="Normal 12 3 2 3 3 6" xfId="20549"/>
    <cellStyle name="Normal 12 3 2 3 3 7" xfId="20550"/>
    <cellStyle name="Normal 12 3 2 3 4" xfId="1771"/>
    <cellStyle name="Normal 12 3 2 3 4 2" xfId="4255"/>
    <cellStyle name="Normal 12 3 2 3 4 2 2" xfId="9223"/>
    <cellStyle name="Normal 12 3 2 3 4 2 2 2" xfId="20551"/>
    <cellStyle name="Normal 12 3 2 3 4 2 3" xfId="20552"/>
    <cellStyle name="Normal 12 3 2 3 4 2 4" xfId="20553"/>
    <cellStyle name="Normal 12 3 2 3 4 3" xfId="6739"/>
    <cellStyle name="Normal 12 3 2 3 4 3 2" xfId="20554"/>
    <cellStyle name="Normal 12 3 2 3 4 4" xfId="20555"/>
    <cellStyle name="Normal 12 3 2 3 4 5" xfId="20556"/>
    <cellStyle name="Normal 12 3 2 3 5" xfId="2599"/>
    <cellStyle name="Normal 12 3 2 3 5 2" xfId="5083"/>
    <cellStyle name="Normal 12 3 2 3 5 2 2" xfId="10051"/>
    <cellStyle name="Normal 12 3 2 3 5 2 2 2" xfId="20557"/>
    <cellStyle name="Normal 12 3 2 3 5 2 3" xfId="20558"/>
    <cellStyle name="Normal 12 3 2 3 5 2 4" xfId="20559"/>
    <cellStyle name="Normal 12 3 2 3 5 3" xfId="7567"/>
    <cellStyle name="Normal 12 3 2 3 5 3 2" xfId="20560"/>
    <cellStyle name="Normal 12 3 2 3 5 4" xfId="20561"/>
    <cellStyle name="Normal 12 3 2 3 5 5" xfId="20562"/>
    <cellStyle name="Normal 12 3 2 3 6" xfId="3427"/>
    <cellStyle name="Normal 12 3 2 3 6 2" xfId="8395"/>
    <cellStyle name="Normal 12 3 2 3 6 2 2" xfId="20563"/>
    <cellStyle name="Normal 12 3 2 3 6 3" xfId="20564"/>
    <cellStyle name="Normal 12 3 2 3 6 4" xfId="20565"/>
    <cellStyle name="Normal 12 3 2 3 7" xfId="5911"/>
    <cellStyle name="Normal 12 3 2 3 7 2" xfId="20566"/>
    <cellStyle name="Normal 12 3 2 3 8" xfId="20567"/>
    <cellStyle name="Normal 12 3 2 3 9" xfId="20568"/>
    <cellStyle name="Normal 12 3 2 4" xfId="1371"/>
    <cellStyle name="Normal 12 3 2 4 2" xfId="1929"/>
    <cellStyle name="Normal 12 3 2 4 2 2" xfId="4413"/>
    <cellStyle name="Normal 12 3 2 4 2 2 2" xfId="9381"/>
    <cellStyle name="Normal 12 3 2 4 2 2 2 2" xfId="20569"/>
    <cellStyle name="Normal 12 3 2 4 2 2 3" xfId="20570"/>
    <cellStyle name="Normal 12 3 2 4 2 2 4" xfId="20571"/>
    <cellStyle name="Normal 12 3 2 4 2 3" xfId="6897"/>
    <cellStyle name="Normal 12 3 2 4 2 3 2" xfId="20572"/>
    <cellStyle name="Normal 12 3 2 4 2 4" xfId="20573"/>
    <cellStyle name="Normal 12 3 2 4 2 5" xfId="20574"/>
    <cellStyle name="Normal 12 3 2 4 3" xfId="2757"/>
    <cellStyle name="Normal 12 3 2 4 3 2" xfId="5241"/>
    <cellStyle name="Normal 12 3 2 4 3 2 2" xfId="10209"/>
    <cellStyle name="Normal 12 3 2 4 3 2 2 2" xfId="20575"/>
    <cellStyle name="Normal 12 3 2 4 3 2 3" xfId="20576"/>
    <cellStyle name="Normal 12 3 2 4 3 2 4" xfId="20577"/>
    <cellStyle name="Normal 12 3 2 4 3 3" xfId="7725"/>
    <cellStyle name="Normal 12 3 2 4 3 3 2" xfId="20578"/>
    <cellStyle name="Normal 12 3 2 4 3 4" xfId="20579"/>
    <cellStyle name="Normal 12 3 2 4 3 5" xfId="20580"/>
    <cellStyle name="Normal 12 3 2 4 4" xfId="3856"/>
    <cellStyle name="Normal 12 3 2 4 4 2" xfId="8824"/>
    <cellStyle name="Normal 12 3 2 4 4 2 2" xfId="20581"/>
    <cellStyle name="Normal 12 3 2 4 4 3" xfId="20582"/>
    <cellStyle name="Normal 12 3 2 4 4 4" xfId="20583"/>
    <cellStyle name="Normal 12 3 2 4 5" xfId="6340"/>
    <cellStyle name="Normal 12 3 2 4 5 2" xfId="20584"/>
    <cellStyle name="Normal 12 3 2 4 6" xfId="20585"/>
    <cellStyle name="Normal 12 3 2 4 7" xfId="20586"/>
    <cellStyle name="Normal 12 3 2 5" xfId="1372"/>
    <cellStyle name="Normal 12 3 2 5 2" xfId="2205"/>
    <cellStyle name="Normal 12 3 2 5 2 2" xfId="4689"/>
    <cellStyle name="Normal 12 3 2 5 2 2 2" xfId="9657"/>
    <cellStyle name="Normal 12 3 2 5 2 2 2 2" xfId="20587"/>
    <cellStyle name="Normal 12 3 2 5 2 2 3" xfId="20588"/>
    <cellStyle name="Normal 12 3 2 5 2 2 4" xfId="20589"/>
    <cellStyle name="Normal 12 3 2 5 2 3" xfId="7173"/>
    <cellStyle name="Normal 12 3 2 5 2 3 2" xfId="20590"/>
    <cellStyle name="Normal 12 3 2 5 2 4" xfId="20591"/>
    <cellStyle name="Normal 12 3 2 5 2 5" xfId="20592"/>
    <cellStyle name="Normal 12 3 2 5 3" xfId="3033"/>
    <cellStyle name="Normal 12 3 2 5 3 2" xfId="5517"/>
    <cellStyle name="Normal 12 3 2 5 3 2 2" xfId="10485"/>
    <cellStyle name="Normal 12 3 2 5 3 2 2 2" xfId="20593"/>
    <cellStyle name="Normal 12 3 2 5 3 2 3" xfId="20594"/>
    <cellStyle name="Normal 12 3 2 5 3 2 4" xfId="20595"/>
    <cellStyle name="Normal 12 3 2 5 3 3" xfId="8001"/>
    <cellStyle name="Normal 12 3 2 5 3 3 2" xfId="20596"/>
    <cellStyle name="Normal 12 3 2 5 3 4" xfId="20597"/>
    <cellStyle name="Normal 12 3 2 5 3 5" xfId="20598"/>
    <cellStyle name="Normal 12 3 2 5 4" xfId="3857"/>
    <cellStyle name="Normal 12 3 2 5 4 2" xfId="8825"/>
    <cellStyle name="Normal 12 3 2 5 4 2 2" xfId="20599"/>
    <cellStyle name="Normal 12 3 2 5 4 3" xfId="20600"/>
    <cellStyle name="Normal 12 3 2 5 4 4" xfId="20601"/>
    <cellStyle name="Normal 12 3 2 5 5" xfId="6341"/>
    <cellStyle name="Normal 12 3 2 5 5 2" xfId="20602"/>
    <cellStyle name="Normal 12 3 2 5 6" xfId="20603"/>
    <cellStyle name="Normal 12 3 2 5 7" xfId="20604"/>
    <cellStyle name="Normal 12 3 2 6" xfId="1653"/>
    <cellStyle name="Normal 12 3 2 6 2" xfId="4137"/>
    <cellStyle name="Normal 12 3 2 6 2 2" xfId="9105"/>
    <cellStyle name="Normal 12 3 2 6 2 2 2" xfId="20605"/>
    <cellStyle name="Normal 12 3 2 6 2 3" xfId="20606"/>
    <cellStyle name="Normal 12 3 2 6 2 4" xfId="20607"/>
    <cellStyle name="Normal 12 3 2 6 3" xfId="6621"/>
    <cellStyle name="Normal 12 3 2 6 3 2" xfId="20608"/>
    <cellStyle name="Normal 12 3 2 6 4" xfId="20609"/>
    <cellStyle name="Normal 12 3 2 6 5" xfId="20610"/>
    <cellStyle name="Normal 12 3 2 7" xfId="2481"/>
    <cellStyle name="Normal 12 3 2 7 2" xfId="4965"/>
    <cellStyle name="Normal 12 3 2 7 2 2" xfId="9933"/>
    <cellStyle name="Normal 12 3 2 7 2 2 2" xfId="20611"/>
    <cellStyle name="Normal 12 3 2 7 2 3" xfId="20612"/>
    <cellStyle name="Normal 12 3 2 7 2 4" xfId="20613"/>
    <cellStyle name="Normal 12 3 2 7 3" xfId="7449"/>
    <cellStyle name="Normal 12 3 2 7 3 2" xfId="20614"/>
    <cellStyle name="Normal 12 3 2 7 4" xfId="20615"/>
    <cellStyle name="Normal 12 3 2 7 5" xfId="20616"/>
    <cellStyle name="Normal 12 3 2 8" xfId="3309"/>
    <cellStyle name="Normal 12 3 2 8 2" xfId="8277"/>
    <cellStyle name="Normal 12 3 2 8 2 2" xfId="20617"/>
    <cellStyle name="Normal 12 3 2 8 3" xfId="20618"/>
    <cellStyle name="Normal 12 3 2 8 4" xfId="20619"/>
    <cellStyle name="Normal 12 3 2 9" xfId="5793"/>
    <cellStyle name="Normal 12 3 2 9 2" xfId="20620"/>
    <cellStyle name="Normal 12 3 3" xfId="618"/>
    <cellStyle name="Normal 12 3 3 10" xfId="20621"/>
    <cellStyle name="Normal 12 3 3 2" xfId="816"/>
    <cellStyle name="Normal 12 3 3 2 2" xfId="1373"/>
    <cellStyle name="Normal 12 3 3 2 2 2" xfId="2048"/>
    <cellStyle name="Normal 12 3 3 2 2 2 2" xfId="4532"/>
    <cellStyle name="Normal 12 3 3 2 2 2 2 2" xfId="9500"/>
    <cellStyle name="Normal 12 3 3 2 2 2 2 2 2" xfId="20622"/>
    <cellStyle name="Normal 12 3 3 2 2 2 2 3" xfId="20623"/>
    <cellStyle name="Normal 12 3 3 2 2 2 2 4" xfId="20624"/>
    <cellStyle name="Normal 12 3 3 2 2 2 3" xfId="7016"/>
    <cellStyle name="Normal 12 3 3 2 2 2 3 2" xfId="20625"/>
    <cellStyle name="Normal 12 3 3 2 2 2 4" xfId="20626"/>
    <cellStyle name="Normal 12 3 3 2 2 2 5" xfId="20627"/>
    <cellStyle name="Normal 12 3 3 2 2 3" xfId="2876"/>
    <cellStyle name="Normal 12 3 3 2 2 3 2" xfId="5360"/>
    <cellStyle name="Normal 12 3 3 2 2 3 2 2" xfId="10328"/>
    <cellStyle name="Normal 12 3 3 2 2 3 2 2 2" xfId="20628"/>
    <cellStyle name="Normal 12 3 3 2 2 3 2 3" xfId="20629"/>
    <cellStyle name="Normal 12 3 3 2 2 3 2 4" xfId="20630"/>
    <cellStyle name="Normal 12 3 3 2 2 3 3" xfId="7844"/>
    <cellStyle name="Normal 12 3 3 2 2 3 3 2" xfId="20631"/>
    <cellStyle name="Normal 12 3 3 2 2 3 4" xfId="20632"/>
    <cellStyle name="Normal 12 3 3 2 2 3 5" xfId="20633"/>
    <cellStyle name="Normal 12 3 3 2 2 4" xfId="3858"/>
    <cellStyle name="Normal 12 3 3 2 2 4 2" xfId="8826"/>
    <cellStyle name="Normal 12 3 3 2 2 4 2 2" xfId="20634"/>
    <cellStyle name="Normal 12 3 3 2 2 4 3" xfId="20635"/>
    <cellStyle name="Normal 12 3 3 2 2 4 4" xfId="20636"/>
    <cellStyle name="Normal 12 3 3 2 2 5" xfId="6342"/>
    <cellStyle name="Normal 12 3 3 2 2 5 2" xfId="20637"/>
    <cellStyle name="Normal 12 3 3 2 2 6" xfId="20638"/>
    <cellStyle name="Normal 12 3 3 2 2 7" xfId="20639"/>
    <cellStyle name="Normal 12 3 3 2 3" xfId="1374"/>
    <cellStyle name="Normal 12 3 3 2 3 2" xfId="2324"/>
    <cellStyle name="Normal 12 3 3 2 3 2 2" xfId="4808"/>
    <cellStyle name="Normal 12 3 3 2 3 2 2 2" xfId="9776"/>
    <cellStyle name="Normal 12 3 3 2 3 2 2 2 2" xfId="20640"/>
    <cellStyle name="Normal 12 3 3 2 3 2 2 3" xfId="20641"/>
    <cellStyle name="Normal 12 3 3 2 3 2 2 4" xfId="20642"/>
    <cellStyle name="Normal 12 3 3 2 3 2 3" xfId="7292"/>
    <cellStyle name="Normal 12 3 3 2 3 2 3 2" xfId="20643"/>
    <cellStyle name="Normal 12 3 3 2 3 2 4" xfId="20644"/>
    <cellStyle name="Normal 12 3 3 2 3 2 5" xfId="20645"/>
    <cellStyle name="Normal 12 3 3 2 3 3" xfId="3152"/>
    <cellStyle name="Normal 12 3 3 2 3 3 2" xfId="5636"/>
    <cellStyle name="Normal 12 3 3 2 3 3 2 2" xfId="10604"/>
    <cellStyle name="Normal 12 3 3 2 3 3 2 2 2" xfId="20646"/>
    <cellStyle name="Normal 12 3 3 2 3 3 2 3" xfId="20647"/>
    <cellStyle name="Normal 12 3 3 2 3 3 2 4" xfId="20648"/>
    <cellStyle name="Normal 12 3 3 2 3 3 3" xfId="8120"/>
    <cellStyle name="Normal 12 3 3 2 3 3 3 2" xfId="20649"/>
    <cellStyle name="Normal 12 3 3 2 3 3 4" xfId="20650"/>
    <cellStyle name="Normal 12 3 3 2 3 3 5" xfId="20651"/>
    <cellStyle name="Normal 12 3 3 2 3 4" xfId="3859"/>
    <cellStyle name="Normal 12 3 3 2 3 4 2" xfId="8827"/>
    <cellStyle name="Normal 12 3 3 2 3 4 2 2" xfId="20652"/>
    <cellStyle name="Normal 12 3 3 2 3 4 3" xfId="20653"/>
    <cellStyle name="Normal 12 3 3 2 3 4 4" xfId="20654"/>
    <cellStyle name="Normal 12 3 3 2 3 5" xfId="6343"/>
    <cellStyle name="Normal 12 3 3 2 3 5 2" xfId="20655"/>
    <cellStyle name="Normal 12 3 3 2 3 6" xfId="20656"/>
    <cellStyle name="Normal 12 3 3 2 3 7" xfId="20657"/>
    <cellStyle name="Normal 12 3 3 2 4" xfId="1772"/>
    <cellStyle name="Normal 12 3 3 2 4 2" xfId="4256"/>
    <cellStyle name="Normal 12 3 3 2 4 2 2" xfId="9224"/>
    <cellStyle name="Normal 12 3 3 2 4 2 2 2" xfId="20658"/>
    <cellStyle name="Normal 12 3 3 2 4 2 3" xfId="20659"/>
    <cellStyle name="Normal 12 3 3 2 4 2 4" xfId="20660"/>
    <cellStyle name="Normal 12 3 3 2 4 3" xfId="6740"/>
    <cellStyle name="Normal 12 3 3 2 4 3 2" xfId="20661"/>
    <cellStyle name="Normal 12 3 3 2 4 4" xfId="20662"/>
    <cellStyle name="Normal 12 3 3 2 4 5" xfId="20663"/>
    <cellStyle name="Normal 12 3 3 2 5" xfId="2600"/>
    <cellStyle name="Normal 12 3 3 2 5 2" xfId="5084"/>
    <cellStyle name="Normal 12 3 3 2 5 2 2" xfId="10052"/>
    <cellStyle name="Normal 12 3 3 2 5 2 2 2" xfId="20664"/>
    <cellStyle name="Normal 12 3 3 2 5 2 3" xfId="20665"/>
    <cellStyle name="Normal 12 3 3 2 5 2 4" xfId="20666"/>
    <cellStyle name="Normal 12 3 3 2 5 3" xfId="7568"/>
    <cellStyle name="Normal 12 3 3 2 5 3 2" xfId="20667"/>
    <cellStyle name="Normal 12 3 3 2 5 4" xfId="20668"/>
    <cellStyle name="Normal 12 3 3 2 5 5" xfId="20669"/>
    <cellStyle name="Normal 12 3 3 2 6" xfId="3428"/>
    <cellStyle name="Normal 12 3 3 2 6 2" xfId="8396"/>
    <cellStyle name="Normal 12 3 3 2 6 2 2" xfId="20670"/>
    <cellStyle name="Normal 12 3 3 2 6 3" xfId="20671"/>
    <cellStyle name="Normal 12 3 3 2 6 4" xfId="20672"/>
    <cellStyle name="Normal 12 3 3 2 7" xfId="5912"/>
    <cellStyle name="Normal 12 3 3 2 7 2" xfId="20673"/>
    <cellStyle name="Normal 12 3 3 2 8" xfId="20674"/>
    <cellStyle name="Normal 12 3 3 2 9" xfId="20675"/>
    <cellStyle name="Normal 12 3 3 3" xfId="1375"/>
    <cellStyle name="Normal 12 3 3 3 2" xfId="1930"/>
    <cellStyle name="Normal 12 3 3 3 2 2" xfId="4414"/>
    <cellStyle name="Normal 12 3 3 3 2 2 2" xfId="9382"/>
    <cellStyle name="Normal 12 3 3 3 2 2 2 2" xfId="20676"/>
    <cellStyle name="Normal 12 3 3 3 2 2 3" xfId="20677"/>
    <cellStyle name="Normal 12 3 3 3 2 2 4" xfId="20678"/>
    <cellStyle name="Normal 12 3 3 3 2 3" xfId="6898"/>
    <cellStyle name="Normal 12 3 3 3 2 3 2" xfId="20679"/>
    <cellStyle name="Normal 12 3 3 3 2 4" xfId="20680"/>
    <cellStyle name="Normal 12 3 3 3 2 5" xfId="20681"/>
    <cellStyle name="Normal 12 3 3 3 3" xfId="2758"/>
    <cellStyle name="Normal 12 3 3 3 3 2" xfId="5242"/>
    <cellStyle name="Normal 12 3 3 3 3 2 2" xfId="10210"/>
    <cellStyle name="Normal 12 3 3 3 3 2 2 2" xfId="20682"/>
    <cellStyle name="Normal 12 3 3 3 3 2 3" xfId="20683"/>
    <cellStyle name="Normal 12 3 3 3 3 2 4" xfId="20684"/>
    <cellStyle name="Normal 12 3 3 3 3 3" xfId="7726"/>
    <cellStyle name="Normal 12 3 3 3 3 3 2" xfId="20685"/>
    <cellStyle name="Normal 12 3 3 3 3 4" xfId="20686"/>
    <cellStyle name="Normal 12 3 3 3 3 5" xfId="20687"/>
    <cellStyle name="Normal 12 3 3 3 4" xfId="3860"/>
    <cellStyle name="Normal 12 3 3 3 4 2" xfId="8828"/>
    <cellStyle name="Normal 12 3 3 3 4 2 2" xfId="20688"/>
    <cellStyle name="Normal 12 3 3 3 4 3" xfId="20689"/>
    <cellStyle name="Normal 12 3 3 3 4 4" xfId="20690"/>
    <cellStyle name="Normal 12 3 3 3 5" xfId="6344"/>
    <cellStyle name="Normal 12 3 3 3 5 2" xfId="20691"/>
    <cellStyle name="Normal 12 3 3 3 6" xfId="20692"/>
    <cellStyle name="Normal 12 3 3 3 7" xfId="20693"/>
    <cellStyle name="Normal 12 3 3 4" xfId="1376"/>
    <cellStyle name="Normal 12 3 3 4 2" xfId="2206"/>
    <cellStyle name="Normal 12 3 3 4 2 2" xfId="4690"/>
    <cellStyle name="Normal 12 3 3 4 2 2 2" xfId="9658"/>
    <cellStyle name="Normal 12 3 3 4 2 2 2 2" xfId="20694"/>
    <cellStyle name="Normal 12 3 3 4 2 2 3" xfId="20695"/>
    <cellStyle name="Normal 12 3 3 4 2 2 4" xfId="20696"/>
    <cellStyle name="Normal 12 3 3 4 2 3" xfId="7174"/>
    <cellStyle name="Normal 12 3 3 4 2 3 2" xfId="20697"/>
    <cellStyle name="Normal 12 3 3 4 2 4" xfId="20698"/>
    <cellStyle name="Normal 12 3 3 4 2 5" xfId="20699"/>
    <cellStyle name="Normal 12 3 3 4 3" xfId="3034"/>
    <cellStyle name="Normal 12 3 3 4 3 2" xfId="5518"/>
    <cellStyle name="Normal 12 3 3 4 3 2 2" xfId="10486"/>
    <cellStyle name="Normal 12 3 3 4 3 2 2 2" xfId="20700"/>
    <cellStyle name="Normal 12 3 3 4 3 2 3" xfId="20701"/>
    <cellStyle name="Normal 12 3 3 4 3 2 4" xfId="20702"/>
    <cellStyle name="Normal 12 3 3 4 3 3" xfId="8002"/>
    <cellStyle name="Normal 12 3 3 4 3 3 2" xfId="20703"/>
    <cellStyle name="Normal 12 3 3 4 3 4" xfId="20704"/>
    <cellStyle name="Normal 12 3 3 4 3 5" xfId="20705"/>
    <cellStyle name="Normal 12 3 3 4 4" xfId="3861"/>
    <cellStyle name="Normal 12 3 3 4 4 2" xfId="8829"/>
    <cellStyle name="Normal 12 3 3 4 4 2 2" xfId="20706"/>
    <cellStyle name="Normal 12 3 3 4 4 3" xfId="20707"/>
    <cellStyle name="Normal 12 3 3 4 4 4" xfId="20708"/>
    <cellStyle name="Normal 12 3 3 4 5" xfId="6345"/>
    <cellStyle name="Normal 12 3 3 4 5 2" xfId="20709"/>
    <cellStyle name="Normal 12 3 3 4 6" xfId="20710"/>
    <cellStyle name="Normal 12 3 3 4 7" xfId="20711"/>
    <cellStyle name="Normal 12 3 3 5" xfId="1654"/>
    <cellStyle name="Normal 12 3 3 5 2" xfId="4138"/>
    <cellStyle name="Normal 12 3 3 5 2 2" xfId="9106"/>
    <cellStyle name="Normal 12 3 3 5 2 2 2" xfId="20712"/>
    <cellStyle name="Normal 12 3 3 5 2 3" xfId="20713"/>
    <cellStyle name="Normal 12 3 3 5 2 4" xfId="20714"/>
    <cellStyle name="Normal 12 3 3 5 3" xfId="6622"/>
    <cellStyle name="Normal 12 3 3 5 3 2" xfId="20715"/>
    <cellStyle name="Normal 12 3 3 5 4" xfId="20716"/>
    <cellStyle name="Normal 12 3 3 5 5" xfId="20717"/>
    <cellStyle name="Normal 12 3 3 6" xfId="2482"/>
    <cellStyle name="Normal 12 3 3 6 2" xfId="4966"/>
    <cellStyle name="Normal 12 3 3 6 2 2" xfId="9934"/>
    <cellStyle name="Normal 12 3 3 6 2 2 2" xfId="20718"/>
    <cellStyle name="Normal 12 3 3 6 2 3" xfId="20719"/>
    <cellStyle name="Normal 12 3 3 6 2 4" xfId="20720"/>
    <cellStyle name="Normal 12 3 3 6 3" xfId="7450"/>
    <cellStyle name="Normal 12 3 3 6 3 2" xfId="20721"/>
    <cellStyle name="Normal 12 3 3 6 4" xfId="20722"/>
    <cellStyle name="Normal 12 3 3 6 5" xfId="20723"/>
    <cellStyle name="Normal 12 3 3 7" xfId="3310"/>
    <cellStyle name="Normal 12 3 3 7 2" xfId="8278"/>
    <cellStyle name="Normal 12 3 3 7 2 2" xfId="20724"/>
    <cellStyle name="Normal 12 3 3 7 3" xfId="20725"/>
    <cellStyle name="Normal 12 3 3 7 4" xfId="20726"/>
    <cellStyle name="Normal 12 3 3 8" xfId="5794"/>
    <cellStyle name="Normal 12 3 3 8 2" xfId="20727"/>
    <cellStyle name="Normal 12 3 3 9" xfId="20728"/>
    <cellStyle name="Normal 12 3 4" xfId="817"/>
    <cellStyle name="Normal 12 3 4 2" xfId="1377"/>
    <cellStyle name="Normal 12 3 4 2 2" xfId="2049"/>
    <cellStyle name="Normal 12 3 4 2 2 2" xfId="4533"/>
    <cellStyle name="Normal 12 3 4 2 2 2 2" xfId="9501"/>
    <cellStyle name="Normal 12 3 4 2 2 2 2 2" xfId="20729"/>
    <cellStyle name="Normal 12 3 4 2 2 2 3" xfId="20730"/>
    <cellStyle name="Normal 12 3 4 2 2 2 4" xfId="20731"/>
    <cellStyle name="Normal 12 3 4 2 2 3" xfId="7017"/>
    <cellStyle name="Normal 12 3 4 2 2 3 2" xfId="20732"/>
    <cellStyle name="Normal 12 3 4 2 2 4" xfId="20733"/>
    <cellStyle name="Normal 12 3 4 2 2 5" xfId="20734"/>
    <cellStyle name="Normal 12 3 4 2 3" xfId="2877"/>
    <cellStyle name="Normal 12 3 4 2 3 2" xfId="5361"/>
    <cellStyle name="Normal 12 3 4 2 3 2 2" xfId="10329"/>
    <cellStyle name="Normal 12 3 4 2 3 2 2 2" xfId="20735"/>
    <cellStyle name="Normal 12 3 4 2 3 2 3" xfId="20736"/>
    <cellStyle name="Normal 12 3 4 2 3 2 4" xfId="20737"/>
    <cellStyle name="Normal 12 3 4 2 3 3" xfId="7845"/>
    <cellStyle name="Normal 12 3 4 2 3 3 2" xfId="20738"/>
    <cellStyle name="Normal 12 3 4 2 3 4" xfId="20739"/>
    <cellStyle name="Normal 12 3 4 2 3 5" xfId="20740"/>
    <cellStyle name="Normal 12 3 4 2 4" xfId="3862"/>
    <cellStyle name="Normal 12 3 4 2 4 2" xfId="8830"/>
    <cellStyle name="Normal 12 3 4 2 4 2 2" xfId="20741"/>
    <cellStyle name="Normal 12 3 4 2 4 3" xfId="20742"/>
    <cellStyle name="Normal 12 3 4 2 4 4" xfId="20743"/>
    <cellStyle name="Normal 12 3 4 2 5" xfId="6346"/>
    <cellStyle name="Normal 12 3 4 2 5 2" xfId="20744"/>
    <cellStyle name="Normal 12 3 4 2 6" xfId="20745"/>
    <cellStyle name="Normal 12 3 4 2 7" xfId="20746"/>
    <cellStyle name="Normal 12 3 4 3" xfId="1378"/>
    <cellStyle name="Normal 12 3 4 3 2" xfId="2325"/>
    <cellStyle name="Normal 12 3 4 3 2 2" xfId="4809"/>
    <cellStyle name="Normal 12 3 4 3 2 2 2" xfId="9777"/>
    <cellStyle name="Normal 12 3 4 3 2 2 2 2" xfId="20747"/>
    <cellStyle name="Normal 12 3 4 3 2 2 3" xfId="20748"/>
    <cellStyle name="Normal 12 3 4 3 2 2 4" xfId="20749"/>
    <cellStyle name="Normal 12 3 4 3 2 3" xfId="7293"/>
    <cellStyle name="Normal 12 3 4 3 2 3 2" xfId="20750"/>
    <cellStyle name="Normal 12 3 4 3 2 4" xfId="20751"/>
    <cellStyle name="Normal 12 3 4 3 2 5" xfId="20752"/>
    <cellStyle name="Normal 12 3 4 3 3" xfId="3153"/>
    <cellStyle name="Normal 12 3 4 3 3 2" xfId="5637"/>
    <cellStyle name="Normal 12 3 4 3 3 2 2" xfId="10605"/>
    <cellStyle name="Normal 12 3 4 3 3 2 2 2" xfId="20753"/>
    <cellStyle name="Normal 12 3 4 3 3 2 3" xfId="20754"/>
    <cellStyle name="Normal 12 3 4 3 3 2 4" xfId="20755"/>
    <cellStyle name="Normal 12 3 4 3 3 3" xfId="8121"/>
    <cellStyle name="Normal 12 3 4 3 3 3 2" xfId="20756"/>
    <cellStyle name="Normal 12 3 4 3 3 4" xfId="20757"/>
    <cellStyle name="Normal 12 3 4 3 3 5" xfId="20758"/>
    <cellStyle name="Normal 12 3 4 3 4" xfId="3863"/>
    <cellStyle name="Normal 12 3 4 3 4 2" xfId="8831"/>
    <cellStyle name="Normal 12 3 4 3 4 2 2" xfId="20759"/>
    <cellStyle name="Normal 12 3 4 3 4 3" xfId="20760"/>
    <cellStyle name="Normal 12 3 4 3 4 4" xfId="20761"/>
    <cellStyle name="Normal 12 3 4 3 5" xfId="6347"/>
    <cellStyle name="Normal 12 3 4 3 5 2" xfId="20762"/>
    <cellStyle name="Normal 12 3 4 3 6" xfId="20763"/>
    <cellStyle name="Normal 12 3 4 3 7" xfId="20764"/>
    <cellStyle name="Normal 12 3 4 4" xfId="1773"/>
    <cellStyle name="Normal 12 3 4 4 2" xfId="4257"/>
    <cellStyle name="Normal 12 3 4 4 2 2" xfId="9225"/>
    <cellStyle name="Normal 12 3 4 4 2 2 2" xfId="20765"/>
    <cellStyle name="Normal 12 3 4 4 2 3" xfId="20766"/>
    <cellStyle name="Normal 12 3 4 4 2 4" xfId="20767"/>
    <cellStyle name="Normal 12 3 4 4 3" xfId="6741"/>
    <cellStyle name="Normal 12 3 4 4 3 2" xfId="20768"/>
    <cellStyle name="Normal 12 3 4 4 4" xfId="20769"/>
    <cellStyle name="Normal 12 3 4 4 5" xfId="20770"/>
    <cellStyle name="Normal 12 3 4 5" xfId="2601"/>
    <cellStyle name="Normal 12 3 4 5 2" xfId="5085"/>
    <cellStyle name="Normal 12 3 4 5 2 2" xfId="10053"/>
    <cellStyle name="Normal 12 3 4 5 2 2 2" xfId="20771"/>
    <cellStyle name="Normal 12 3 4 5 2 3" xfId="20772"/>
    <cellStyle name="Normal 12 3 4 5 2 4" xfId="20773"/>
    <cellStyle name="Normal 12 3 4 5 3" xfId="7569"/>
    <cellStyle name="Normal 12 3 4 5 3 2" xfId="20774"/>
    <cellStyle name="Normal 12 3 4 5 4" xfId="20775"/>
    <cellStyle name="Normal 12 3 4 5 5" xfId="20776"/>
    <cellStyle name="Normal 12 3 4 6" xfId="3429"/>
    <cellStyle name="Normal 12 3 4 6 2" xfId="8397"/>
    <cellStyle name="Normal 12 3 4 6 2 2" xfId="20777"/>
    <cellStyle name="Normal 12 3 4 6 3" xfId="20778"/>
    <cellStyle name="Normal 12 3 4 6 4" xfId="20779"/>
    <cellStyle name="Normal 12 3 4 7" xfId="5913"/>
    <cellStyle name="Normal 12 3 4 7 2" xfId="20780"/>
    <cellStyle name="Normal 12 3 4 8" xfId="20781"/>
    <cellStyle name="Normal 12 3 4 9" xfId="20782"/>
    <cellStyle name="Normal 12 3 5" xfId="1379"/>
    <cellStyle name="Normal 12 3 5 2" xfId="1889"/>
    <cellStyle name="Normal 12 3 5 2 2" xfId="4373"/>
    <cellStyle name="Normal 12 3 5 2 2 2" xfId="9341"/>
    <cellStyle name="Normal 12 3 5 2 2 2 2" xfId="20783"/>
    <cellStyle name="Normal 12 3 5 2 2 3" xfId="20784"/>
    <cellStyle name="Normal 12 3 5 2 2 4" xfId="20785"/>
    <cellStyle name="Normal 12 3 5 2 3" xfId="6857"/>
    <cellStyle name="Normal 12 3 5 2 3 2" xfId="20786"/>
    <cellStyle name="Normal 12 3 5 2 4" xfId="20787"/>
    <cellStyle name="Normal 12 3 5 2 5" xfId="20788"/>
    <cellStyle name="Normal 12 3 5 3" xfId="2717"/>
    <cellStyle name="Normal 12 3 5 3 2" xfId="5201"/>
    <cellStyle name="Normal 12 3 5 3 2 2" xfId="10169"/>
    <cellStyle name="Normal 12 3 5 3 2 2 2" xfId="20789"/>
    <cellStyle name="Normal 12 3 5 3 2 3" xfId="20790"/>
    <cellStyle name="Normal 12 3 5 3 2 4" xfId="20791"/>
    <cellStyle name="Normal 12 3 5 3 3" xfId="7685"/>
    <cellStyle name="Normal 12 3 5 3 3 2" xfId="20792"/>
    <cellStyle name="Normal 12 3 5 3 4" xfId="20793"/>
    <cellStyle name="Normal 12 3 5 3 5" xfId="20794"/>
    <cellStyle name="Normal 12 3 5 4" xfId="3864"/>
    <cellStyle name="Normal 12 3 5 4 2" xfId="8832"/>
    <cellStyle name="Normal 12 3 5 4 2 2" xfId="20795"/>
    <cellStyle name="Normal 12 3 5 4 3" xfId="20796"/>
    <cellStyle name="Normal 12 3 5 4 4" xfId="20797"/>
    <cellStyle name="Normal 12 3 5 5" xfId="6348"/>
    <cellStyle name="Normal 12 3 5 5 2" xfId="20798"/>
    <cellStyle name="Normal 12 3 5 6" xfId="20799"/>
    <cellStyle name="Normal 12 3 5 7" xfId="20800"/>
    <cellStyle name="Normal 12 3 6" xfId="1380"/>
    <cellStyle name="Normal 12 3 6 2" xfId="2165"/>
    <cellStyle name="Normal 12 3 6 2 2" xfId="4649"/>
    <cellStyle name="Normal 12 3 6 2 2 2" xfId="9617"/>
    <cellStyle name="Normal 12 3 6 2 2 2 2" xfId="20801"/>
    <cellStyle name="Normal 12 3 6 2 2 3" xfId="20802"/>
    <cellStyle name="Normal 12 3 6 2 2 4" xfId="20803"/>
    <cellStyle name="Normal 12 3 6 2 3" xfId="7133"/>
    <cellStyle name="Normal 12 3 6 2 3 2" xfId="20804"/>
    <cellStyle name="Normal 12 3 6 2 4" xfId="20805"/>
    <cellStyle name="Normal 12 3 6 2 5" xfId="20806"/>
    <cellStyle name="Normal 12 3 6 3" xfId="2993"/>
    <cellStyle name="Normal 12 3 6 3 2" xfId="5477"/>
    <cellStyle name="Normal 12 3 6 3 2 2" xfId="10445"/>
    <cellStyle name="Normal 12 3 6 3 2 2 2" xfId="20807"/>
    <cellStyle name="Normal 12 3 6 3 2 3" xfId="20808"/>
    <cellStyle name="Normal 12 3 6 3 2 4" xfId="20809"/>
    <cellStyle name="Normal 12 3 6 3 3" xfId="7961"/>
    <cellStyle name="Normal 12 3 6 3 3 2" xfId="20810"/>
    <cellStyle name="Normal 12 3 6 3 4" xfId="20811"/>
    <cellStyle name="Normal 12 3 6 3 5" xfId="20812"/>
    <cellStyle name="Normal 12 3 6 4" xfId="3865"/>
    <cellStyle name="Normal 12 3 6 4 2" xfId="8833"/>
    <cellStyle name="Normal 12 3 6 4 2 2" xfId="20813"/>
    <cellStyle name="Normal 12 3 6 4 3" xfId="20814"/>
    <cellStyle name="Normal 12 3 6 4 4" xfId="20815"/>
    <cellStyle name="Normal 12 3 6 5" xfId="6349"/>
    <cellStyle name="Normal 12 3 6 5 2" xfId="20816"/>
    <cellStyle name="Normal 12 3 6 6" xfId="20817"/>
    <cellStyle name="Normal 12 3 6 7" xfId="20818"/>
    <cellStyle name="Normal 12 3 7" xfId="1613"/>
    <cellStyle name="Normal 12 3 7 2" xfId="4097"/>
    <cellStyle name="Normal 12 3 7 2 2" xfId="9065"/>
    <cellStyle name="Normal 12 3 7 2 2 2" xfId="20819"/>
    <cellStyle name="Normal 12 3 7 2 3" xfId="20820"/>
    <cellStyle name="Normal 12 3 7 2 4" xfId="20821"/>
    <cellStyle name="Normal 12 3 7 3" xfId="6581"/>
    <cellStyle name="Normal 12 3 7 3 2" xfId="20822"/>
    <cellStyle name="Normal 12 3 7 4" xfId="20823"/>
    <cellStyle name="Normal 12 3 7 5" xfId="20824"/>
    <cellStyle name="Normal 12 3 8" xfId="2441"/>
    <cellStyle name="Normal 12 3 8 2" xfId="4925"/>
    <cellStyle name="Normal 12 3 8 2 2" xfId="9893"/>
    <cellStyle name="Normal 12 3 8 2 2 2" xfId="20825"/>
    <cellStyle name="Normal 12 3 8 2 3" xfId="20826"/>
    <cellStyle name="Normal 12 3 8 2 4" xfId="20827"/>
    <cellStyle name="Normal 12 3 8 3" xfId="7409"/>
    <cellStyle name="Normal 12 3 8 3 2" xfId="20828"/>
    <cellStyle name="Normal 12 3 8 4" xfId="20829"/>
    <cellStyle name="Normal 12 3 8 5" xfId="20830"/>
    <cellStyle name="Normal 12 3 9" xfId="3269"/>
    <cellStyle name="Normal 12 3 9 2" xfId="8237"/>
    <cellStyle name="Normal 12 3 9 2 2" xfId="20831"/>
    <cellStyle name="Normal 12 3 9 3" xfId="20832"/>
    <cellStyle name="Normal 12 3 9 4" xfId="20833"/>
    <cellStyle name="Normal 12 4" xfId="499"/>
    <cellStyle name="Normal 12 4 10" xfId="20834"/>
    <cellStyle name="Normal 12 4 2" xfId="818"/>
    <cellStyle name="Normal 12 4 2 2" xfId="1381"/>
    <cellStyle name="Normal 12 4 2 2 2" xfId="2050"/>
    <cellStyle name="Normal 12 4 2 2 2 2" xfId="4534"/>
    <cellStyle name="Normal 12 4 2 2 2 2 2" xfId="9502"/>
    <cellStyle name="Normal 12 4 2 2 2 2 2 2" xfId="20835"/>
    <cellStyle name="Normal 12 4 2 2 2 2 3" xfId="20836"/>
    <cellStyle name="Normal 12 4 2 2 2 2 4" xfId="20837"/>
    <cellStyle name="Normal 12 4 2 2 2 3" xfId="7018"/>
    <cellStyle name="Normal 12 4 2 2 2 3 2" xfId="20838"/>
    <cellStyle name="Normal 12 4 2 2 2 4" xfId="20839"/>
    <cellStyle name="Normal 12 4 2 2 2 5" xfId="20840"/>
    <cellStyle name="Normal 12 4 2 2 3" xfId="2878"/>
    <cellStyle name="Normal 12 4 2 2 3 2" xfId="5362"/>
    <cellStyle name="Normal 12 4 2 2 3 2 2" xfId="10330"/>
    <cellStyle name="Normal 12 4 2 2 3 2 2 2" xfId="20841"/>
    <cellStyle name="Normal 12 4 2 2 3 2 3" xfId="20842"/>
    <cellStyle name="Normal 12 4 2 2 3 2 4" xfId="20843"/>
    <cellStyle name="Normal 12 4 2 2 3 3" xfId="7846"/>
    <cellStyle name="Normal 12 4 2 2 3 3 2" xfId="20844"/>
    <cellStyle name="Normal 12 4 2 2 3 4" xfId="20845"/>
    <cellStyle name="Normal 12 4 2 2 3 5" xfId="20846"/>
    <cellStyle name="Normal 12 4 2 2 4" xfId="3866"/>
    <cellStyle name="Normal 12 4 2 2 4 2" xfId="8834"/>
    <cellStyle name="Normal 12 4 2 2 4 2 2" xfId="20847"/>
    <cellStyle name="Normal 12 4 2 2 4 3" xfId="20848"/>
    <cellStyle name="Normal 12 4 2 2 4 4" xfId="20849"/>
    <cellStyle name="Normal 12 4 2 2 5" xfId="6350"/>
    <cellStyle name="Normal 12 4 2 2 5 2" xfId="20850"/>
    <cellStyle name="Normal 12 4 2 2 6" xfId="20851"/>
    <cellStyle name="Normal 12 4 2 2 7" xfId="20852"/>
    <cellStyle name="Normal 12 4 2 3" xfId="1382"/>
    <cellStyle name="Normal 12 4 2 3 2" xfId="2326"/>
    <cellStyle name="Normal 12 4 2 3 2 2" xfId="4810"/>
    <cellStyle name="Normal 12 4 2 3 2 2 2" xfId="9778"/>
    <cellStyle name="Normal 12 4 2 3 2 2 2 2" xfId="20853"/>
    <cellStyle name="Normal 12 4 2 3 2 2 3" xfId="20854"/>
    <cellStyle name="Normal 12 4 2 3 2 2 4" xfId="20855"/>
    <cellStyle name="Normal 12 4 2 3 2 3" xfId="7294"/>
    <cellStyle name="Normal 12 4 2 3 2 3 2" xfId="20856"/>
    <cellStyle name="Normal 12 4 2 3 2 4" xfId="20857"/>
    <cellStyle name="Normal 12 4 2 3 2 5" xfId="20858"/>
    <cellStyle name="Normal 12 4 2 3 3" xfId="3154"/>
    <cellStyle name="Normal 12 4 2 3 3 2" xfId="5638"/>
    <cellStyle name="Normal 12 4 2 3 3 2 2" xfId="10606"/>
    <cellStyle name="Normal 12 4 2 3 3 2 2 2" xfId="20859"/>
    <cellStyle name="Normal 12 4 2 3 3 2 3" xfId="20860"/>
    <cellStyle name="Normal 12 4 2 3 3 2 4" xfId="20861"/>
    <cellStyle name="Normal 12 4 2 3 3 3" xfId="8122"/>
    <cellStyle name="Normal 12 4 2 3 3 3 2" xfId="20862"/>
    <cellStyle name="Normal 12 4 2 3 3 4" xfId="20863"/>
    <cellStyle name="Normal 12 4 2 3 3 5" xfId="20864"/>
    <cellStyle name="Normal 12 4 2 3 4" xfId="3867"/>
    <cellStyle name="Normal 12 4 2 3 4 2" xfId="8835"/>
    <cellStyle name="Normal 12 4 2 3 4 2 2" xfId="20865"/>
    <cellStyle name="Normal 12 4 2 3 4 3" xfId="20866"/>
    <cellStyle name="Normal 12 4 2 3 4 4" xfId="20867"/>
    <cellStyle name="Normal 12 4 2 3 5" xfId="6351"/>
    <cellStyle name="Normal 12 4 2 3 5 2" xfId="20868"/>
    <cellStyle name="Normal 12 4 2 3 6" xfId="20869"/>
    <cellStyle name="Normal 12 4 2 3 7" xfId="20870"/>
    <cellStyle name="Normal 12 4 2 4" xfId="1774"/>
    <cellStyle name="Normal 12 4 2 4 2" xfId="4258"/>
    <cellStyle name="Normal 12 4 2 4 2 2" xfId="9226"/>
    <cellStyle name="Normal 12 4 2 4 2 2 2" xfId="20871"/>
    <cellStyle name="Normal 12 4 2 4 2 3" xfId="20872"/>
    <cellStyle name="Normal 12 4 2 4 2 4" xfId="20873"/>
    <cellStyle name="Normal 12 4 2 4 3" xfId="6742"/>
    <cellStyle name="Normal 12 4 2 4 3 2" xfId="20874"/>
    <cellStyle name="Normal 12 4 2 4 4" xfId="20875"/>
    <cellStyle name="Normal 12 4 2 4 5" xfId="20876"/>
    <cellStyle name="Normal 12 4 2 5" xfId="2602"/>
    <cellStyle name="Normal 12 4 2 5 2" xfId="5086"/>
    <cellStyle name="Normal 12 4 2 5 2 2" xfId="10054"/>
    <cellStyle name="Normal 12 4 2 5 2 2 2" xfId="20877"/>
    <cellStyle name="Normal 12 4 2 5 2 3" xfId="20878"/>
    <cellStyle name="Normal 12 4 2 5 2 4" xfId="20879"/>
    <cellStyle name="Normal 12 4 2 5 3" xfId="7570"/>
    <cellStyle name="Normal 12 4 2 5 3 2" xfId="20880"/>
    <cellStyle name="Normal 12 4 2 5 4" xfId="20881"/>
    <cellStyle name="Normal 12 4 2 5 5" xfId="20882"/>
    <cellStyle name="Normal 12 4 2 6" xfId="3430"/>
    <cellStyle name="Normal 12 4 2 6 2" xfId="8398"/>
    <cellStyle name="Normal 12 4 2 6 2 2" xfId="20883"/>
    <cellStyle name="Normal 12 4 2 6 3" xfId="20884"/>
    <cellStyle name="Normal 12 4 2 6 4" xfId="20885"/>
    <cellStyle name="Normal 12 4 2 7" xfId="5914"/>
    <cellStyle name="Normal 12 4 2 7 2" xfId="20886"/>
    <cellStyle name="Normal 12 4 2 8" xfId="20887"/>
    <cellStyle name="Normal 12 4 2 9" xfId="20888"/>
    <cellStyle name="Normal 12 4 3" xfId="1383"/>
    <cellStyle name="Normal 12 4 3 2" xfId="1923"/>
    <cellStyle name="Normal 12 4 3 2 2" xfId="4407"/>
    <cellStyle name="Normal 12 4 3 2 2 2" xfId="9375"/>
    <cellStyle name="Normal 12 4 3 2 2 2 2" xfId="20889"/>
    <cellStyle name="Normal 12 4 3 2 2 3" xfId="20890"/>
    <cellStyle name="Normal 12 4 3 2 2 4" xfId="20891"/>
    <cellStyle name="Normal 12 4 3 2 3" xfId="6891"/>
    <cellStyle name="Normal 12 4 3 2 3 2" xfId="20892"/>
    <cellStyle name="Normal 12 4 3 2 4" xfId="20893"/>
    <cellStyle name="Normal 12 4 3 2 5" xfId="20894"/>
    <cellStyle name="Normal 12 4 3 3" xfId="2751"/>
    <cellStyle name="Normal 12 4 3 3 2" xfId="5235"/>
    <cellStyle name="Normal 12 4 3 3 2 2" xfId="10203"/>
    <cellStyle name="Normal 12 4 3 3 2 2 2" xfId="20895"/>
    <cellStyle name="Normal 12 4 3 3 2 3" xfId="20896"/>
    <cellStyle name="Normal 12 4 3 3 2 4" xfId="20897"/>
    <cellStyle name="Normal 12 4 3 3 3" xfId="7719"/>
    <cellStyle name="Normal 12 4 3 3 3 2" xfId="20898"/>
    <cellStyle name="Normal 12 4 3 3 4" xfId="20899"/>
    <cellStyle name="Normal 12 4 3 3 5" xfId="20900"/>
    <cellStyle name="Normal 12 4 3 4" xfId="3868"/>
    <cellStyle name="Normal 12 4 3 4 2" xfId="8836"/>
    <cellStyle name="Normal 12 4 3 4 2 2" xfId="20901"/>
    <cellStyle name="Normal 12 4 3 4 3" xfId="20902"/>
    <cellStyle name="Normal 12 4 3 4 4" xfId="20903"/>
    <cellStyle name="Normal 12 4 3 5" xfId="6352"/>
    <cellStyle name="Normal 12 4 3 5 2" xfId="20904"/>
    <cellStyle name="Normal 12 4 3 6" xfId="20905"/>
    <cellStyle name="Normal 12 4 3 7" xfId="20906"/>
    <cellStyle name="Normal 12 4 4" xfId="1384"/>
    <cellStyle name="Normal 12 4 4 2" xfId="2199"/>
    <cellStyle name="Normal 12 4 4 2 2" xfId="4683"/>
    <cellStyle name="Normal 12 4 4 2 2 2" xfId="9651"/>
    <cellStyle name="Normal 12 4 4 2 2 2 2" xfId="20907"/>
    <cellStyle name="Normal 12 4 4 2 2 3" xfId="20908"/>
    <cellStyle name="Normal 12 4 4 2 2 4" xfId="20909"/>
    <cellStyle name="Normal 12 4 4 2 3" xfId="7167"/>
    <cellStyle name="Normal 12 4 4 2 3 2" xfId="20910"/>
    <cellStyle name="Normal 12 4 4 2 4" xfId="20911"/>
    <cellStyle name="Normal 12 4 4 2 5" xfId="20912"/>
    <cellStyle name="Normal 12 4 4 3" xfId="3027"/>
    <cellStyle name="Normal 12 4 4 3 2" xfId="5511"/>
    <cellStyle name="Normal 12 4 4 3 2 2" xfId="10479"/>
    <cellStyle name="Normal 12 4 4 3 2 2 2" xfId="20913"/>
    <cellStyle name="Normal 12 4 4 3 2 3" xfId="20914"/>
    <cellStyle name="Normal 12 4 4 3 2 4" xfId="20915"/>
    <cellStyle name="Normal 12 4 4 3 3" xfId="7995"/>
    <cellStyle name="Normal 12 4 4 3 3 2" xfId="20916"/>
    <cellStyle name="Normal 12 4 4 3 4" xfId="20917"/>
    <cellStyle name="Normal 12 4 4 3 5" xfId="20918"/>
    <cellStyle name="Normal 12 4 4 4" xfId="3869"/>
    <cellStyle name="Normal 12 4 4 4 2" xfId="8837"/>
    <cellStyle name="Normal 12 4 4 4 2 2" xfId="20919"/>
    <cellStyle name="Normal 12 4 4 4 3" xfId="20920"/>
    <cellStyle name="Normal 12 4 4 4 4" xfId="20921"/>
    <cellStyle name="Normal 12 4 4 5" xfId="6353"/>
    <cellStyle name="Normal 12 4 4 5 2" xfId="20922"/>
    <cellStyle name="Normal 12 4 4 6" xfId="20923"/>
    <cellStyle name="Normal 12 4 4 7" xfId="20924"/>
    <cellStyle name="Normal 12 4 5" xfId="1647"/>
    <cellStyle name="Normal 12 4 5 2" xfId="4131"/>
    <cellStyle name="Normal 12 4 5 2 2" xfId="9099"/>
    <cellStyle name="Normal 12 4 5 2 2 2" xfId="20925"/>
    <cellStyle name="Normal 12 4 5 2 3" xfId="20926"/>
    <cellStyle name="Normal 12 4 5 2 4" xfId="20927"/>
    <cellStyle name="Normal 12 4 5 3" xfId="6615"/>
    <cellStyle name="Normal 12 4 5 3 2" xfId="20928"/>
    <cellStyle name="Normal 12 4 5 4" xfId="20929"/>
    <cellStyle name="Normal 12 4 5 5" xfId="20930"/>
    <cellStyle name="Normal 12 4 6" xfId="2475"/>
    <cellStyle name="Normal 12 4 6 2" xfId="4959"/>
    <cellStyle name="Normal 12 4 6 2 2" xfId="9927"/>
    <cellStyle name="Normal 12 4 6 2 2 2" xfId="20931"/>
    <cellStyle name="Normal 12 4 6 2 3" xfId="20932"/>
    <cellStyle name="Normal 12 4 6 2 4" xfId="20933"/>
    <cellStyle name="Normal 12 4 6 3" xfId="7443"/>
    <cellStyle name="Normal 12 4 6 3 2" xfId="20934"/>
    <cellStyle name="Normal 12 4 6 4" xfId="20935"/>
    <cellStyle name="Normal 12 4 6 5" xfId="20936"/>
    <cellStyle name="Normal 12 4 7" xfId="3303"/>
    <cellStyle name="Normal 12 4 7 2" xfId="8271"/>
    <cellStyle name="Normal 12 4 7 2 2" xfId="20937"/>
    <cellStyle name="Normal 12 4 7 3" xfId="20938"/>
    <cellStyle name="Normal 12 4 7 4" xfId="20939"/>
    <cellStyle name="Normal 12 4 8" xfId="5787"/>
    <cellStyle name="Normal 12 4 8 2" xfId="20940"/>
    <cellStyle name="Normal 12 4 9" xfId="20941"/>
    <cellStyle name="Normal 12 5" xfId="819"/>
    <cellStyle name="Normal 12 5 2" xfId="1385"/>
    <cellStyle name="Normal 12 5 2 2" xfId="2051"/>
    <cellStyle name="Normal 12 5 2 2 2" xfId="4535"/>
    <cellStyle name="Normal 12 5 2 2 2 2" xfId="9503"/>
    <cellStyle name="Normal 12 5 2 2 2 2 2" xfId="20942"/>
    <cellStyle name="Normal 12 5 2 2 2 3" xfId="20943"/>
    <cellStyle name="Normal 12 5 2 2 2 4" xfId="20944"/>
    <cellStyle name="Normal 12 5 2 2 3" xfId="7019"/>
    <cellStyle name="Normal 12 5 2 2 3 2" xfId="20945"/>
    <cellStyle name="Normal 12 5 2 2 4" xfId="20946"/>
    <cellStyle name="Normal 12 5 2 2 5" xfId="20947"/>
    <cellStyle name="Normal 12 5 2 3" xfId="2879"/>
    <cellStyle name="Normal 12 5 2 3 2" xfId="5363"/>
    <cellStyle name="Normal 12 5 2 3 2 2" xfId="10331"/>
    <cellStyle name="Normal 12 5 2 3 2 2 2" xfId="20948"/>
    <cellStyle name="Normal 12 5 2 3 2 3" xfId="20949"/>
    <cellStyle name="Normal 12 5 2 3 2 4" xfId="20950"/>
    <cellStyle name="Normal 12 5 2 3 3" xfId="7847"/>
    <cellStyle name="Normal 12 5 2 3 3 2" xfId="20951"/>
    <cellStyle name="Normal 12 5 2 3 4" xfId="20952"/>
    <cellStyle name="Normal 12 5 2 3 5" xfId="20953"/>
    <cellStyle name="Normal 12 5 2 4" xfId="3870"/>
    <cellStyle name="Normal 12 5 2 4 2" xfId="8838"/>
    <cellStyle name="Normal 12 5 2 4 2 2" xfId="20954"/>
    <cellStyle name="Normal 12 5 2 4 3" xfId="20955"/>
    <cellStyle name="Normal 12 5 2 4 4" xfId="20956"/>
    <cellStyle name="Normal 12 5 2 5" xfId="6354"/>
    <cellStyle name="Normal 12 5 2 5 2" xfId="20957"/>
    <cellStyle name="Normal 12 5 2 6" xfId="20958"/>
    <cellStyle name="Normal 12 5 2 7" xfId="20959"/>
    <cellStyle name="Normal 12 5 3" xfId="1386"/>
    <cellStyle name="Normal 12 5 3 2" xfId="2327"/>
    <cellStyle name="Normal 12 5 3 2 2" xfId="4811"/>
    <cellStyle name="Normal 12 5 3 2 2 2" xfId="9779"/>
    <cellStyle name="Normal 12 5 3 2 2 2 2" xfId="20960"/>
    <cellStyle name="Normal 12 5 3 2 2 3" xfId="20961"/>
    <cellStyle name="Normal 12 5 3 2 2 4" xfId="20962"/>
    <cellStyle name="Normal 12 5 3 2 3" xfId="7295"/>
    <cellStyle name="Normal 12 5 3 2 3 2" xfId="20963"/>
    <cellStyle name="Normal 12 5 3 2 4" xfId="20964"/>
    <cellStyle name="Normal 12 5 3 2 5" xfId="20965"/>
    <cellStyle name="Normal 12 5 3 3" xfId="3155"/>
    <cellStyle name="Normal 12 5 3 3 2" xfId="5639"/>
    <cellStyle name="Normal 12 5 3 3 2 2" xfId="10607"/>
    <cellStyle name="Normal 12 5 3 3 2 2 2" xfId="20966"/>
    <cellStyle name="Normal 12 5 3 3 2 3" xfId="20967"/>
    <cellStyle name="Normal 12 5 3 3 2 4" xfId="20968"/>
    <cellStyle name="Normal 12 5 3 3 3" xfId="8123"/>
    <cellStyle name="Normal 12 5 3 3 3 2" xfId="20969"/>
    <cellStyle name="Normal 12 5 3 3 4" xfId="20970"/>
    <cellStyle name="Normal 12 5 3 3 5" xfId="20971"/>
    <cellStyle name="Normal 12 5 3 4" xfId="3871"/>
    <cellStyle name="Normal 12 5 3 4 2" xfId="8839"/>
    <cellStyle name="Normal 12 5 3 4 2 2" xfId="20972"/>
    <cellStyle name="Normal 12 5 3 4 3" xfId="20973"/>
    <cellStyle name="Normal 12 5 3 4 4" xfId="20974"/>
    <cellStyle name="Normal 12 5 3 5" xfId="6355"/>
    <cellStyle name="Normal 12 5 3 5 2" xfId="20975"/>
    <cellStyle name="Normal 12 5 3 6" xfId="20976"/>
    <cellStyle name="Normal 12 5 3 7" xfId="20977"/>
    <cellStyle name="Normal 12 5 4" xfId="1775"/>
    <cellStyle name="Normal 12 5 4 2" xfId="4259"/>
    <cellStyle name="Normal 12 5 4 2 2" xfId="9227"/>
    <cellStyle name="Normal 12 5 4 2 2 2" xfId="20978"/>
    <cellStyle name="Normal 12 5 4 2 3" xfId="20979"/>
    <cellStyle name="Normal 12 5 4 2 4" xfId="20980"/>
    <cellStyle name="Normal 12 5 4 3" xfId="6743"/>
    <cellStyle name="Normal 12 5 4 3 2" xfId="20981"/>
    <cellStyle name="Normal 12 5 4 4" xfId="20982"/>
    <cellStyle name="Normal 12 5 4 5" xfId="20983"/>
    <cellStyle name="Normal 12 5 5" xfId="2603"/>
    <cellStyle name="Normal 12 5 5 2" xfId="5087"/>
    <cellStyle name="Normal 12 5 5 2 2" xfId="10055"/>
    <cellStyle name="Normal 12 5 5 2 2 2" xfId="20984"/>
    <cellStyle name="Normal 12 5 5 2 3" xfId="20985"/>
    <cellStyle name="Normal 12 5 5 2 4" xfId="20986"/>
    <cellStyle name="Normal 12 5 5 3" xfId="7571"/>
    <cellStyle name="Normal 12 5 5 3 2" xfId="20987"/>
    <cellStyle name="Normal 12 5 5 4" xfId="20988"/>
    <cellStyle name="Normal 12 5 5 5" xfId="20989"/>
    <cellStyle name="Normal 12 5 6" xfId="3431"/>
    <cellStyle name="Normal 12 5 6 2" xfId="8399"/>
    <cellStyle name="Normal 12 5 6 2 2" xfId="20990"/>
    <cellStyle name="Normal 12 5 6 3" xfId="20991"/>
    <cellStyle name="Normal 12 5 6 4" xfId="20992"/>
    <cellStyle name="Normal 12 5 7" xfId="5915"/>
    <cellStyle name="Normal 12 5 7 2" xfId="20993"/>
    <cellStyle name="Normal 12 5 8" xfId="20994"/>
    <cellStyle name="Normal 12 5 9" xfId="20995"/>
    <cellStyle name="Normal 12 6" xfId="820"/>
    <cellStyle name="Normal 12 6 2" xfId="1387"/>
    <cellStyle name="Normal 12 6 2 2" xfId="2052"/>
    <cellStyle name="Normal 12 6 2 2 2" xfId="4536"/>
    <cellStyle name="Normal 12 6 2 2 2 2" xfId="9504"/>
    <cellStyle name="Normal 12 6 2 2 2 2 2" xfId="20996"/>
    <cellStyle name="Normal 12 6 2 2 2 3" xfId="20997"/>
    <cellStyle name="Normal 12 6 2 2 2 4" xfId="20998"/>
    <cellStyle name="Normal 12 6 2 2 3" xfId="7020"/>
    <cellStyle name="Normal 12 6 2 2 3 2" xfId="20999"/>
    <cellStyle name="Normal 12 6 2 2 4" xfId="21000"/>
    <cellStyle name="Normal 12 6 2 2 5" xfId="21001"/>
    <cellStyle name="Normal 12 6 2 3" xfId="2880"/>
    <cellStyle name="Normal 12 6 2 3 2" xfId="5364"/>
    <cellStyle name="Normal 12 6 2 3 2 2" xfId="10332"/>
    <cellStyle name="Normal 12 6 2 3 2 2 2" xfId="21002"/>
    <cellStyle name="Normal 12 6 2 3 2 3" xfId="21003"/>
    <cellStyle name="Normal 12 6 2 3 2 4" xfId="21004"/>
    <cellStyle name="Normal 12 6 2 3 3" xfId="7848"/>
    <cellStyle name="Normal 12 6 2 3 3 2" xfId="21005"/>
    <cellStyle name="Normal 12 6 2 3 4" xfId="21006"/>
    <cellStyle name="Normal 12 6 2 3 5" xfId="21007"/>
    <cellStyle name="Normal 12 6 2 4" xfId="3872"/>
    <cellStyle name="Normal 12 6 2 4 2" xfId="8840"/>
    <cellStyle name="Normal 12 6 2 4 2 2" xfId="21008"/>
    <cellStyle name="Normal 12 6 2 4 3" xfId="21009"/>
    <cellStyle name="Normal 12 6 2 4 4" xfId="21010"/>
    <cellStyle name="Normal 12 6 2 5" xfId="6356"/>
    <cellStyle name="Normal 12 6 2 5 2" xfId="21011"/>
    <cellStyle name="Normal 12 6 2 6" xfId="21012"/>
    <cellStyle name="Normal 12 6 2 7" xfId="21013"/>
    <cellStyle name="Normal 12 6 3" xfId="1388"/>
    <cellStyle name="Normal 12 6 3 2" xfId="2328"/>
    <cellStyle name="Normal 12 6 3 2 2" xfId="4812"/>
    <cellStyle name="Normal 12 6 3 2 2 2" xfId="9780"/>
    <cellStyle name="Normal 12 6 3 2 2 2 2" xfId="21014"/>
    <cellStyle name="Normal 12 6 3 2 2 3" xfId="21015"/>
    <cellStyle name="Normal 12 6 3 2 2 4" xfId="21016"/>
    <cellStyle name="Normal 12 6 3 2 3" xfId="7296"/>
    <cellStyle name="Normal 12 6 3 2 3 2" xfId="21017"/>
    <cellStyle name="Normal 12 6 3 2 4" xfId="21018"/>
    <cellStyle name="Normal 12 6 3 2 5" xfId="21019"/>
    <cellStyle name="Normal 12 6 3 3" xfId="3156"/>
    <cellStyle name="Normal 12 6 3 3 2" xfId="5640"/>
    <cellStyle name="Normal 12 6 3 3 2 2" xfId="10608"/>
    <cellStyle name="Normal 12 6 3 3 2 2 2" xfId="21020"/>
    <cellStyle name="Normal 12 6 3 3 2 3" xfId="21021"/>
    <cellStyle name="Normal 12 6 3 3 2 4" xfId="21022"/>
    <cellStyle name="Normal 12 6 3 3 3" xfId="8124"/>
    <cellStyle name="Normal 12 6 3 3 3 2" xfId="21023"/>
    <cellStyle name="Normal 12 6 3 3 4" xfId="21024"/>
    <cellStyle name="Normal 12 6 3 3 5" xfId="21025"/>
    <cellStyle name="Normal 12 6 3 4" xfId="3873"/>
    <cellStyle name="Normal 12 6 3 4 2" xfId="8841"/>
    <cellStyle name="Normal 12 6 3 4 2 2" xfId="21026"/>
    <cellStyle name="Normal 12 6 3 4 3" xfId="21027"/>
    <cellStyle name="Normal 12 6 3 4 4" xfId="21028"/>
    <cellStyle name="Normal 12 6 3 5" xfId="6357"/>
    <cellStyle name="Normal 12 6 3 5 2" xfId="21029"/>
    <cellStyle name="Normal 12 6 3 6" xfId="21030"/>
    <cellStyle name="Normal 12 6 3 7" xfId="21031"/>
    <cellStyle name="Normal 12 6 4" xfId="1776"/>
    <cellStyle name="Normal 12 6 4 2" xfId="4260"/>
    <cellStyle name="Normal 12 6 4 2 2" xfId="9228"/>
    <cellStyle name="Normal 12 6 4 2 2 2" xfId="21032"/>
    <cellStyle name="Normal 12 6 4 2 3" xfId="21033"/>
    <cellStyle name="Normal 12 6 4 2 4" xfId="21034"/>
    <cellStyle name="Normal 12 6 4 3" xfId="6744"/>
    <cellStyle name="Normal 12 6 4 3 2" xfId="21035"/>
    <cellStyle name="Normal 12 6 4 4" xfId="21036"/>
    <cellStyle name="Normal 12 6 4 5" xfId="21037"/>
    <cellStyle name="Normal 12 6 5" xfId="2604"/>
    <cellStyle name="Normal 12 6 5 2" xfId="5088"/>
    <cellStyle name="Normal 12 6 5 2 2" xfId="10056"/>
    <cellStyle name="Normal 12 6 5 2 2 2" xfId="21038"/>
    <cellStyle name="Normal 12 6 5 2 3" xfId="21039"/>
    <cellStyle name="Normal 12 6 5 2 4" xfId="21040"/>
    <cellStyle name="Normal 12 6 5 3" xfId="7572"/>
    <cellStyle name="Normal 12 6 5 3 2" xfId="21041"/>
    <cellStyle name="Normal 12 6 5 4" xfId="21042"/>
    <cellStyle name="Normal 12 6 5 5" xfId="21043"/>
    <cellStyle name="Normal 12 6 6" xfId="3432"/>
    <cellStyle name="Normal 12 6 6 2" xfId="8400"/>
    <cellStyle name="Normal 12 6 6 2 2" xfId="21044"/>
    <cellStyle name="Normal 12 6 6 3" xfId="21045"/>
    <cellStyle name="Normal 12 6 6 4" xfId="21046"/>
    <cellStyle name="Normal 12 6 7" xfId="5916"/>
    <cellStyle name="Normal 12 6 7 2" xfId="21047"/>
    <cellStyle name="Normal 12 6 8" xfId="21048"/>
    <cellStyle name="Normal 12 6 9" xfId="21049"/>
    <cellStyle name="Normal 12 7" xfId="1389"/>
    <cellStyle name="Normal 12 7 2" xfId="1858"/>
    <cellStyle name="Normal 12 7 2 2" xfId="4342"/>
    <cellStyle name="Normal 12 7 2 2 2" xfId="9310"/>
    <cellStyle name="Normal 12 7 2 2 2 2" xfId="21050"/>
    <cellStyle name="Normal 12 7 2 2 3" xfId="21051"/>
    <cellStyle name="Normal 12 7 2 2 4" xfId="21052"/>
    <cellStyle name="Normal 12 7 2 3" xfId="6826"/>
    <cellStyle name="Normal 12 7 2 3 2" xfId="21053"/>
    <cellStyle name="Normal 12 7 2 4" xfId="21054"/>
    <cellStyle name="Normal 12 7 2 5" xfId="21055"/>
    <cellStyle name="Normal 12 7 3" xfId="2686"/>
    <cellStyle name="Normal 12 7 3 2" xfId="5170"/>
    <cellStyle name="Normal 12 7 3 2 2" xfId="10138"/>
    <cellStyle name="Normal 12 7 3 2 2 2" xfId="21056"/>
    <cellStyle name="Normal 12 7 3 2 3" xfId="21057"/>
    <cellStyle name="Normal 12 7 3 2 4" xfId="21058"/>
    <cellStyle name="Normal 12 7 3 3" xfId="7654"/>
    <cellStyle name="Normal 12 7 3 3 2" xfId="21059"/>
    <cellStyle name="Normal 12 7 3 4" xfId="21060"/>
    <cellStyle name="Normal 12 7 3 5" xfId="21061"/>
    <cellStyle name="Normal 12 7 4" xfId="3874"/>
    <cellStyle name="Normal 12 7 4 2" xfId="8842"/>
    <cellStyle name="Normal 12 7 4 2 2" xfId="21062"/>
    <cellStyle name="Normal 12 7 4 3" xfId="21063"/>
    <cellStyle name="Normal 12 7 4 4" xfId="21064"/>
    <cellStyle name="Normal 12 7 5" xfId="6358"/>
    <cellStyle name="Normal 12 7 5 2" xfId="21065"/>
    <cellStyle name="Normal 12 7 6" xfId="21066"/>
    <cellStyle name="Normal 12 7 7" xfId="21067"/>
    <cellStyle name="Normal 12 8" xfId="1390"/>
    <cellStyle name="Normal 12 8 2" xfId="2134"/>
    <cellStyle name="Normal 12 8 2 2" xfId="4618"/>
    <cellStyle name="Normal 12 8 2 2 2" xfId="9586"/>
    <cellStyle name="Normal 12 8 2 2 2 2" xfId="21068"/>
    <cellStyle name="Normal 12 8 2 2 3" xfId="21069"/>
    <cellStyle name="Normal 12 8 2 2 4" xfId="21070"/>
    <cellStyle name="Normal 12 8 2 3" xfId="7102"/>
    <cellStyle name="Normal 12 8 2 3 2" xfId="21071"/>
    <cellStyle name="Normal 12 8 2 4" xfId="21072"/>
    <cellStyle name="Normal 12 8 2 5" xfId="21073"/>
    <cellStyle name="Normal 12 8 3" xfId="2962"/>
    <cellStyle name="Normal 12 8 3 2" xfId="5446"/>
    <cellStyle name="Normal 12 8 3 2 2" xfId="10414"/>
    <cellStyle name="Normal 12 8 3 2 2 2" xfId="21074"/>
    <cellStyle name="Normal 12 8 3 2 3" xfId="21075"/>
    <cellStyle name="Normal 12 8 3 2 4" xfId="21076"/>
    <cellStyle name="Normal 12 8 3 3" xfId="7930"/>
    <cellStyle name="Normal 12 8 3 3 2" xfId="21077"/>
    <cellStyle name="Normal 12 8 3 4" xfId="21078"/>
    <cellStyle name="Normal 12 8 3 5" xfId="21079"/>
    <cellStyle name="Normal 12 8 4" xfId="3875"/>
    <cellStyle name="Normal 12 8 4 2" xfId="8843"/>
    <cellStyle name="Normal 12 8 4 2 2" xfId="21080"/>
    <cellStyle name="Normal 12 8 4 3" xfId="21081"/>
    <cellStyle name="Normal 12 8 4 4" xfId="21082"/>
    <cellStyle name="Normal 12 8 5" xfId="6359"/>
    <cellStyle name="Normal 12 8 5 2" xfId="21083"/>
    <cellStyle name="Normal 12 8 6" xfId="21084"/>
    <cellStyle name="Normal 12 8 7" xfId="21085"/>
    <cellStyle name="Normal 12 9" xfId="1582"/>
    <cellStyle name="Normal 12 9 2" xfId="4066"/>
    <cellStyle name="Normal 12 9 2 2" xfId="9034"/>
    <cellStyle name="Normal 12 9 2 2 2" xfId="21086"/>
    <cellStyle name="Normal 12 9 2 3" xfId="21087"/>
    <cellStyle name="Normal 12 9 2 4" xfId="21088"/>
    <cellStyle name="Normal 12 9 3" xfId="6550"/>
    <cellStyle name="Normal 12 9 3 2" xfId="21089"/>
    <cellStyle name="Normal 12 9 4" xfId="21090"/>
    <cellStyle name="Normal 12 9 5" xfId="21091"/>
    <cellStyle name="Normal 13" xfId="331"/>
    <cellStyle name="Normal 13 2" xfId="500"/>
    <cellStyle name="Normal 13 2 2" xfId="821"/>
    <cellStyle name="Normal 13 3" xfId="822"/>
    <cellStyle name="Normal 13 3 2" xfId="1391"/>
    <cellStyle name="Normal 13 3 2 2" xfId="2053"/>
    <cellStyle name="Normal 13 3 2 2 2" xfId="4537"/>
    <cellStyle name="Normal 13 3 2 2 2 2" xfId="9505"/>
    <cellStyle name="Normal 13 3 2 2 2 2 2" xfId="21092"/>
    <cellStyle name="Normal 13 3 2 2 2 3" xfId="21093"/>
    <cellStyle name="Normal 13 3 2 2 2 4" xfId="21094"/>
    <cellStyle name="Normal 13 3 2 2 3" xfId="7021"/>
    <cellStyle name="Normal 13 3 2 2 3 2" xfId="21095"/>
    <cellStyle name="Normal 13 3 2 2 4" xfId="21096"/>
    <cellStyle name="Normal 13 3 2 2 5" xfId="21097"/>
    <cellStyle name="Normal 13 3 2 3" xfId="2881"/>
    <cellStyle name="Normal 13 3 2 3 2" xfId="5365"/>
    <cellStyle name="Normal 13 3 2 3 2 2" xfId="10333"/>
    <cellStyle name="Normal 13 3 2 3 2 2 2" xfId="21098"/>
    <cellStyle name="Normal 13 3 2 3 2 3" xfId="21099"/>
    <cellStyle name="Normal 13 3 2 3 2 4" xfId="21100"/>
    <cellStyle name="Normal 13 3 2 3 3" xfId="7849"/>
    <cellStyle name="Normal 13 3 2 3 3 2" xfId="21101"/>
    <cellStyle name="Normal 13 3 2 3 4" xfId="21102"/>
    <cellStyle name="Normal 13 3 2 3 5" xfId="21103"/>
    <cellStyle name="Normal 13 3 2 4" xfId="3876"/>
    <cellStyle name="Normal 13 3 2 4 2" xfId="8844"/>
    <cellStyle name="Normal 13 3 2 4 2 2" xfId="21104"/>
    <cellStyle name="Normal 13 3 2 4 3" xfId="21105"/>
    <cellStyle name="Normal 13 3 2 4 4" xfId="21106"/>
    <cellStyle name="Normal 13 3 2 5" xfId="6360"/>
    <cellStyle name="Normal 13 3 2 5 2" xfId="21107"/>
    <cellStyle name="Normal 13 3 2 6" xfId="21108"/>
    <cellStyle name="Normal 13 3 2 7" xfId="21109"/>
    <cellStyle name="Normal 13 3 3" xfId="1392"/>
    <cellStyle name="Normal 13 3 3 2" xfId="2329"/>
    <cellStyle name="Normal 13 3 3 2 2" xfId="4813"/>
    <cellStyle name="Normal 13 3 3 2 2 2" xfId="9781"/>
    <cellStyle name="Normal 13 3 3 2 2 2 2" xfId="21110"/>
    <cellStyle name="Normal 13 3 3 2 2 3" xfId="21111"/>
    <cellStyle name="Normal 13 3 3 2 2 4" xfId="21112"/>
    <cellStyle name="Normal 13 3 3 2 3" xfId="7297"/>
    <cellStyle name="Normal 13 3 3 2 3 2" xfId="21113"/>
    <cellStyle name="Normal 13 3 3 2 4" xfId="21114"/>
    <cellStyle name="Normal 13 3 3 2 5" xfId="21115"/>
    <cellStyle name="Normal 13 3 3 3" xfId="3157"/>
    <cellStyle name="Normal 13 3 3 3 2" xfId="5641"/>
    <cellStyle name="Normal 13 3 3 3 2 2" xfId="10609"/>
    <cellStyle name="Normal 13 3 3 3 2 2 2" xfId="21116"/>
    <cellStyle name="Normal 13 3 3 3 2 3" xfId="21117"/>
    <cellStyle name="Normal 13 3 3 3 2 4" xfId="21118"/>
    <cellStyle name="Normal 13 3 3 3 3" xfId="8125"/>
    <cellStyle name="Normal 13 3 3 3 3 2" xfId="21119"/>
    <cellStyle name="Normal 13 3 3 3 4" xfId="21120"/>
    <cellStyle name="Normal 13 3 3 3 5" xfId="21121"/>
    <cellStyle name="Normal 13 3 3 4" xfId="3877"/>
    <cellStyle name="Normal 13 3 3 4 2" xfId="8845"/>
    <cellStyle name="Normal 13 3 3 4 2 2" xfId="21122"/>
    <cellStyle name="Normal 13 3 3 4 3" xfId="21123"/>
    <cellStyle name="Normal 13 3 3 4 4" xfId="21124"/>
    <cellStyle name="Normal 13 3 3 5" xfId="6361"/>
    <cellStyle name="Normal 13 3 3 5 2" xfId="21125"/>
    <cellStyle name="Normal 13 3 3 6" xfId="21126"/>
    <cellStyle name="Normal 13 3 3 7" xfId="21127"/>
    <cellStyle name="Normal 13 3 4" xfId="1777"/>
    <cellStyle name="Normal 13 3 4 2" xfId="4261"/>
    <cellStyle name="Normal 13 3 4 2 2" xfId="9229"/>
    <cellStyle name="Normal 13 3 4 2 2 2" xfId="21128"/>
    <cellStyle name="Normal 13 3 4 2 3" xfId="21129"/>
    <cellStyle name="Normal 13 3 4 2 4" xfId="21130"/>
    <cellStyle name="Normal 13 3 4 3" xfId="6745"/>
    <cellStyle name="Normal 13 3 4 3 2" xfId="21131"/>
    <cellStyle name="Normal 13 3 4 4" xfId="21132"/>
    <cellStyle name="Normal 13 3 4 5" xfId="21133"/>
    <cellStyle name="Normal 13 3 5" xfId="2605"/>
    <cellStyle name="Normal 13 3 5 2" xfId="5089"/>
    <cellStyle name="Normal 13 3 5 2 2" xfId="10057"/>
    <cellStyle name="Normal 13 3 5 2 2 2" xfId="21134"/>
    <cellStyle name="Normal 13 3 5 2 3" xfId="21135"/>
    <cellStyle name="Normal 13 3 5 2 4" xfId="21136"/>
    <cellStyle name="Normal 13 3 5 3" xfId="7573"/>
    <cellStyle name="Normal 13 3 5 3 2" xfId="21137"/>
    <cellStyle name="Normal 13 3 5 4" xfId="21138"/>
    <cellStyle name="Normal 13 3 5 5" xfId="21139"/>
    <cellStyle name="Normal 13 3 6" xfId="3433"/>
    <cellStyle name="Normal 13 3 6 2" xfId="8401"/>
    <cellStyle name="Normal 13 3 6 2 2" xfId="21140"/>
    <cellStyle name="Normal 13 3 6 3" xfId="21141"/>
    <cellStyle name="Normal 13 3 6 4" xfId="21142"/>
    <cellStyle name="Normal 13 3 7" xfId="5917"/>
    <cellStyle name="Normal 13 3 7 2" xfId="21143"/>
    <cellStyle name="Normal 13 3 8" xfId="21144"/>
    <cellStyle name="Normal 13 3 9" xfId="21145"/>
    <cellStyle name="Normal 13 4" xfId="823"/>
    <cellStyle name="Normal 14" xfId="332"/>
    <cellStyle name="Normal 14 10" xfId="1583"/>
    <cellStyle name="Normal 14 10 2" xfId="4067"/>
    <cellStyle name="Normal 14 10 2 2" xfId="9035"/>
    <cellStyle name="Normal 14 10 2 2 2" xfId="21146"/>
    <cellStyle name="Normal 14 10 2 3" xfId="21147"/>
    <cellStyle name="Normal 14 10 2 4" xfId="21148"/>
    <cellStyle name="Normal 14 10 3" xfId="6551"/>
    <cellStyle name="Normal 14 10 3 2" xfId="21149"/>
    <cellStyle name="Normal 14 10 4" xfId="21150"/>
    <cellStyle name="Normal 14 10 5" xfId="21151"/>
    <cellStyle name="Normal 14 11" xfId="2411"/>
    <cellStyle name="Normal 14 11 2" xfId="4895"/>
    <cellStyle name="Normal 14 11 2 2" xfId="9863"/>
    <cellStyle name="Normal 14 11 2 2 2" xfId="21152"/>
    <cellStyle name="Normal 14 11 2 3" xfId="21153"/>
    <cellStyle name="Normal 14 11 2 4" xfId="21154"/>
    <cellStyle name="Normal 14 11 3" xfId="7379"/>
    <cellStyle name="Normal 14 11 3 2" xfId="21155"/>
    <cellStyle name="Normal 14 11 4" xfId="21156"/>
    <cellStyle name="Normal 14 11 5" xfId="21157"/>
    <cellStyle name="Normal 14 12" xfId="3239"/>
    <cellStyle name="Normal 14 12 2" xfId="8207"/>
    <cellStyle name="Normal 14 12 2 2" xfId="21158"/>
    <cellStyle name="Normal 14 12 3" xfId="21159"/>
    <cellStyle name="Normal 14 12 4" xfId="21160"/>
    <cellStyle name="Normal 14 13" xfId="5723"/>
    <cellStyle name="Normal 14 13 2" xfId="21161"/>
    <cellStyle name="Normal 14 14" xfId="21162"/>
    <cellStyle name="Normal 14 15" xfId="21163"/>
    <cellStyle name="Normal 14 2" xfId="450"/>
    <cellStyle name="Normal 14 2 10" xfId="3275"/>
    <cellStyle name="Normal 14 2 10 2" xfId="8243"/>
    <cellStyle name="Normal 14 2 10 2 2" xfId="21164"/>
    <cellStyle name="Normal 14 2 10 3" xfId="21165"/>
    <cellStyle name="Normal 14 2 10 4" xfId="21166"/>
    <cellStyle name="Normal 14 2 11" xfId="5759"/>
    <cellStyle name="Normal 14 2 11 2" xfId="21167"/>
    <cellStyle name="Normal 14 2 12" xfId="21168"/>
    <cellStyle name="Normal 14 2 13" xfId="21169"/>
    <cellStyle name="Normal 14 2 2" xfId="452"/>
    <cellStyle name="Normal 14 2 2 10" xfId="21170"/>
    <cellStyle name="Normal 14 2 2 2" xfId="824"/>
    <cellStyle name="Normal 14 2 2 2 2" xfId="1393"/>
    <cellStyle name="Normal 14 2 2 2 2 2" xfId="2054"/>
    <cellStyle name="Normal 14 2 2 2 2 2 2" xfId="4538"/>
    <cellStyle name="Normal 14 2 2 2 2 2 2 2" xfId="9506"/>
    <cellStyle name="Normal 14 2 2 2 2 2 2 2 2" xfId="21171"/>
    <cellStyle name="Normal 14 2 2 2 2 2 2 3" xfId="21172"/>
    <cellStyle name="Normal 14 2 2 2 2 2 2 4" xfId="21173"/>
    <cellStyle name="Normal 14 2 2 2 2 2 3" xfId="7022"/>
    <cellStyle name="Normal 14 2 2 2 2 2 3 2" xfId="21174"/>
    <cellStyle name="Normal 14 2 2 2 2 2 4" xfId="21175"/>
    <cellStyle name="Normal 14 2 2 2 2 2 5" xfId="21176"/>
    <cellStyle name="Normal 14 2 2 2 2 3" xfId="2882"/>
    <cellStyle name="Normal 14 2 2 2 2 3 2" xfId="5366"/>
    <cellStyle name="Normal 14 2 2 2 2 3 2 2" xfId="10334"/>
    <cellStyle name="Normal 14 2 2 2 2 3 2 2 2" xfId="21177"/>
    <cellStyle name="Normal 14 2 2 2 2 3 2 3" xfId="21178"/>
    <cellStyle name="Normal 14 2 2 2 2 3 2 4" xfId="21179"/>
    <cellStyle name="Normal 14 2 2 2 2 3 3" xfId="7850"/>
    <cellStyle name="Normal 14 2 2 2 2 3 3 2" xfId="21180"/>
    <cellStyle name="Normal 14 2 2 2 2 3 4" xfId="21181"/>
    <cellStyle name="Normal 14 2 2 2 2 3 5" xfId="21182"/>
    <cellStyle name="Normal 14 2 2 2 2 4" xfId="3878"/>
    <cellStyle name="Normal 14 2 2 2 2 4 2" xfId="8846"/>
    <cellStyle name="Normal 14 2 2 2 2 4 2 2" xfId="21183"/>
    <cellStyle name="Normal 14 2 2 2 2 4 3" xfId="21184"/>
    <cellStyle name="Normal 14 2 2 2 2 4 4" xfId="21185"/>
    <cellStyle name="Normal 14 2 2 2 2 5" xfId="6362"/>
    <cellStyle name="Normal 14 2 2 2 2 5 2" xfId="21186"/>
    <cellStyle name="Normal 14 2 2 2 2 6" xfId="21187"/>
    <cellStyle name="Normal 14 2 2 2 2 7" xfId="21188"/>
    <cellStyle name="Normal 14 2 2 2 3" xfId="1394"/>
    <cellStyle name="Normal 14 2 2 2 3 2" xfId="2330"/>
    <cellStyle name="Normal 14 2 2 2 3 2 2" xfId="4814"/>
    <cellStyle name="Normal 14 2 2 2 3 2 2 2" xfId="9782"/>
    <cellStyle name="Normal 14 2 2 2 3 2 2 2 2" xfId="21189"/>
    <cellStyle name="Normal 14 2 2 2 3 2 2 3" xfId="21190"/>
    <cellStyle name="Normal 14 2 2 2 3 2 2 4" xfId="21191"/>
    <cellStyle name="Normal 14 2 2 2 3 2 3" xfId="7298"/>
    <cellStyle name="Normal 14 2 2 2 3 2 3 2" xfId="21192"/>
    <cellStyle name="Normal 14 2 2 2 3 2 4" xfId="21193"/>
    <cellStyle name="Normal 14 2 2 2 3 2 5" xfId="21194"/>
    <cellStyle name="Normal 14 2 2 2 3 3" xfId="3158"/>
    <cellStyle name="Normal 14 2 2 2 3 3 2" xfId="5642"/>
    <cellStyle name="Normal 14 2 2 2 3 3 2 2" xfId="10610"/>
    <cellStyle name="Normal 14 2 2 2 3 3 2 2 2" xfId="21195"/>
    <cellStyle name="Normal 14 2 2 2 3 3 2 3" xfId="21196"/>
    <cellStyle name="Normal 14 2 2 2 3 3 2 4" xfId="21197"/>
    <cellStyle name="Normal 14 2 2 2 3 3 3" xfId="8126"/>
    <cellStyle name="Normal 14 2 2 2 3 3 3 2" xfId="21198"/>
    <cellStyle name="Normal 14 2 2 2 3 3 4" xfId="21199"/>
    <cellStyle name="Normal 14 2 2 2 3 3 5" xfId="21200"/>
    <cellStyle name="Normal 14 2 2 2 3 4" xfId="3879"/>
    <cellStyle name="Normal 14 2 2 2 3 4 2" xfId="8847"/>
    <cellStyle name="Normal 14 2 2 2 3 4 2 2" xfId="21201"/>
    <cellStyle name="Normal 14 2 2 2 3 4 3" xfId="21202"/>
    <cellStyle name="Normal 14 2 2 2 3 4 4" xfId="21203"/>
    <cellStyle name="Normal 14 2 2 2 3 5" xfId="6363"/>
    <cellStyle name="Normal 14 2 2 2 3 5 2" xfId="21204"/>
    <cellStyle name="Normal 14 2 2 2 3 6" xfId="21205"/>
    <cellStyle name="Normal 14 2 2 2 3 7" xfId="21206"/>
    <cellStyle name="Normal 14 2 2 2 4" xfId="1778"/>
    <cellStyle name="Normal 14 2 2 2 4 2" xfId="4262"/>
    <cellStyle name="Normal 14 2 2 2 4 2 2" xfId="9230"/>
    <cellStyle name="Normal 14 2 2 2 4 2 2 2" xfId="21207"/>
    <cellStyle name="Normal 14 2 2 2 4 2 3" xfId="21208"/>
    <cellStyle name="Normal 14 2 2 2 4 2 4" xfId="21209"/>
    <cellStyle name="Normal 14 2 2 2 4 3" xfId="6746"/>
    <cellStyle name="Normal 14 2 2 2 4 3 2" xfId="21210"/>
    <cellStyle name="Normal 14 2 2 2 4 4" xfId="21211"/>
    <cellStyle name="Normal 14 2 2 2 4 5" xfId="21212"/>
    <cellStyle name="Normal 14 2 2 2 5" xfId="2606"/>
    <cellStyle name="Normal 14 2 2 2 5 2" xfId="5090"/>
    <cellStyle name="Normal 14 2 2 2 5 2 2" xfId="10058"/>
    <cellStyle name="Normal 14 2 2 2 5 2 2 2" xfId="21213"/>
    <cellStyle name="Normal 14 2 2 2 5 2 3" xfId="21214"/>
    <cellStyle name="Normal 14 2 2 2 5 2 4" xfId="21215"/>
    <cellStyle name="Normal 14 2 2 2 5 3" xfId="7574"/>
    <cellStyle name="Normal 14 2 2 2 5 3 2" xfId="21216"/>
    <cellStyle name="Normal 14 2 2 2 5 4" xfId="21217"/>
    <cellStyle name="Normal 14 2 2 2 5 5" xfId="21218"/>
    <cellStyle name="Normal 14 2 2 2 6" xfId="3434"/>
    <cellStyle name="Normal 14 2 2 2 6 2" xfId="8402"/>
    <cellStyle name="Normal 14 2 2 2 6 2 2" xfId="21219"/>
    <cellStyle name="Normal 14 2 2 2 6 3" xfId="21220"/>
    <cellStyle name="Normal 14 2 2 2 6 4" xfId="21221"/>
    <cellStyle name="Normal 14 2 2 2 7" xfId="5918"/>
    <cellStyle name="Normal 14 2 2 2 7 2" xfId="21222"/>
    <cellStyle name="Normal 14 2 2 2 8" xfId="21223"/>
    <cellStyle name="Normal 14 2 2 2 9" xfId="21224"/>
    <cellStyle name="Normal 14 2 2 3" xfId="1395"/>
    <cellStyle name="Normal 14 2 2 3 2" xfId="1897"/>
    <cellStyle name="Normal 14 2 2 3 2 2" xfId="4381"/>
    <cellStyle name="Normal 14 2 2 3 2 2 2" xfId="9349"/>
    <cellStyle name="Normal 14 2 2 3 2 2 2 2" xfId="21225"/>
    <cellStyle name="Normal 14 2 2 3 2 2 3" xfId="21226"/>
    <cellStyle name="Normal 14 2 2 3 2 2 4" xfId="21227"/>
    <cellStyle name="Normal 14 2 2 3 2 3" xfId="6865"/>
    <cellStyle name="Normal 14 2 2 3 2 3 2" xfId="21228"/>
    <cellStyle name="Normal 14 2 2 3 2 4" xfId="21229"/>
    <cellStyle name="Normal 14 2 2 3 2 5" xfId="21230"/>
    <cellStyle name="Normal 14 2 2 3 3" xfId="2725"/>
    <cellStyle name="Normal 14 2 2 3 3 2" xfId="5209"/>
    <cellStyle name="Normal 14 2 2 3 3 2 2" xfId="10177"/>
    <cellStyle name="Normal 14 2 2 3 3 2 2 2" xfId="21231"/>
    <cellStyle name="Normal 14 2 2 3 3 2 3" xfId="21232"/>
    <cellStyle name="Normal 14 2 2 3 3 2 4" xfId="21233"/>
    <cellStyle name="Normal 14 2 2 3 3 3" xfId="7693"/>
    <cellStyle name="Normal 14 2 2 3 3 3 2" xfId="21234"/>
    <cellStyle name="Normal 14 2 2 3 3 4" xfId="21235"/>
    <cellStyle name="Normal 14 2 2 3 3 5" xfId="21236"/>
    <cellStyle name="Normal 14 2 2 3 4" xfId="3880"/>
    <cellStyle name="Normal 14 2 2 3 4 2" xfId="8848"/>
    <cellStyle name="Normal 14 2 2 3 4 2 2" xfId="21237"/>
    <cellStyle name="Normal 14 2 2 3 4 3" xfId="21238"/>
    <cellStyle name="Normal 14 2 2 3 4 4" xfId="21239"/>
    <cellStyle name="Normal 14 2 2 3 5" xfId="6364"/>
    <cellStyle name="Normal 14 2 2 3 5 2" xfId="21240"/>
    <cellStyle name="Normal 14 2 2 3 6" xfId="21241"/>
    <cellStyle name="Normal 14 2 2 3 7" xfId="21242"/>
    <cellStyle name="Normal 14 2 2 4" xfId="1396"/>
    <cellStyle name="Normal 14 2 2 4 2" xfId="2173"/>
    <cellStyle name="Normal 14 2 2 4 2 2" xfId="4657"/>
    <cellStyle name="Normal 14 2 2 4 2 2 2" xfId="9625"/>
    <cellStyle name="Normal 14 2 2 4 2 2 2 2" xfId="21243"/>
    <cellStyle name="Normal 14 2 2 4 2 2 3" xfId="21244"/>
    <cellStyle name="Normal 14 2 2 4 2 2 4" xfId="21245"/>
    <cellStyle name="Normal 14 2 2 4 2 3" xfId="7141"/>
    <cellStyle name="Normal 14 2 2 4 2 3 2" xfId="21246"/>
    <cellStyle name="Normal 14 2 2 4 2 4" xfId="21247"/>
    <cellStyle name="Normal 14 2 2 4 2 5" xfId="21248"/>
    <cellStyle name="Normal 14 2 2 4 3" xfId="3001"/>
    <cellStyle name="Normal 14 2 2 4 3 2" xfId="5485"/>
    <cellStyle name="Normal 14 2 2 4 3 2 2" xfId="10453"/>
    <cellStyle name="Normal 14 2 2 4 3 2 2 2" xfId="21249"/>
    <cellStyle name="Normal 14 2 2 4 3 2 3" xfId="21250"/>
    <cellStyle name="Normal 14 2 2 4 3 2 4" xfId="21251"/>
    <cellStyle name="Normal 14 2 2 4 3 3" xfId="7969"/>
    <cellStyle name="Normal 14 2 2 4 3 3 2" xfId="21252"/>
    <cellStyle name="Normal 14 2 2 4 3 4" xfId="21253"/>
    <cellStyle name="Normal 14 2 2 4 3 5" xfId="21254"/>
    <cellStyle name="Normal 14 2 2 4 4" xfId="3881"/>
    <cellStyle name="Normal 14 2 2 4 4 2" xfId="8849"/>
    <cellStyle name="Normal 14 2 2 4 4 2 2" xfId="21255"/>
    <cellStyle name="Normal 14 2 2 4 4 3" xfId="21256"/>
    <cellStyle name="Normal 14 2 2 4 4 4" xfId="21257"/>
    <cellStyle name="Normal 14 2 2 4 5" xfId="6365"/>
    <cellStyle name="Normal 14 2 2 4 5 2" xfId="21258"/>
    <cellStyle name="Normal 14 2 2 4 6" xfId="21259"/>
    <cellStyle name="Normal 14 2 2 4 7" xfId="21260"/>
    <cellStyle name="Normal 14 2 2 5" xfId="1621"/>
    <cellStyle name="Normal 14 2 2 5 2" xfId="4105"/>
    <cellStyle name="Normal 14 2 2 5 2 2" xfId="9073"/>
    <cellStyle name="Normal 14 2 2 5 2 2 2" xfId="21261"/>
    <cellStyle name="Normal 14 2 2 5 2 3" xfId="21262"/>
    <cellStyle name="Normal 14 2 2 5 2 4" xfId="21263"/>
    <cellStyle name="Normal 14 2 2 5 3" xfId="6589"/>
    <cellStyle name="Normal 14 2 2 5 3 2" xfId="21264"/>
    <cellStyle name="Normal 14 2 2 5 4" xfId="21265"/>
    <cellStyle name="Normal 14 2 2 5 5" xfId="21266"/>
    <cellStyle name="Normal 14 2 2 6" xfId="2449"/>
    <cellStyle name="Normal 14 2 2 6 2" xfId="4933"/>
    <cellStyle name="Normal 14 2 2 6 2 2" xfId="9901"/>
    <cellStyle name="Normal 14 2 2 6 2 2 2" xfId="21267"/>
    <cellStyle name="Normal 14 2 2 6 2 3" xfId="21268"/>
    <cellStyle name="Normal 14 2 2 6 2 4" xfId="21269"/>
    <cellStyle name="Normal 14 2 2 6 3" xfId="7417"/>
    <cellStyle name="Normal 14 2 2 6 3 2" xfId="21270"/>
    <cellStyle name="Normal 14 2 2 6 4" xfId="21271"/>
    <cellStyle name="Normal 14 2 2 6 5" xfId="21272"/>
    <cellStyle name="Normal 14 2 2 7" xfId="3277"/>
    <cellStyle name="Normal 14 2 2 7 2" xfId="8245"/>
    <cellStyle name="Normal 14 2 2 7 2 2" xfId="21273"/>
    <cellStyle name="Normal 14 2 2 7 3" xfId="21274"/>
    <cellStyle name="Normal 14 2 2 7 4" xfId="21275"/>
    <cellStyle name="Normal 14 2 2 8" xfId="5761"/>
    <cellStyle name="Normal 14 2 2 8 2" xfId="21276"/>
    <cellStyle name="Normal 14 2 2 9" xfId="21277"/>
    <cellStyle name="Normal 14 2 3" xfId="619"/>
    <cellStyle name="Normal 14 2 3 10" xfId="21278"/>
    <cellStyle name="Normal 14 2 3 2" xfId="825"/>
    <cellStyle name="Normal 14 2 3 2 2" xfId="1397"/>
    <cellStyle name="Normal 14 2 3 2 2 2" xfId="2055"/>
    <cellStyle name="Normal 14 2 3 2 2 2 2" xfId="4539"/>
    <cellStyle name="Normal 14 2 3 2 2 2 2 2" xfId="9507"/>
    <cellStyle name="Normal 14 2 3 2 2 2 2 2 2" xfId="21279"/>
    <cellStyle name="Normal 14 2 3 2 2 2 2 3" xfId="21280"/>
    <cellStyle name="Normal 14 2 3 2 2 2 2 4" xfId="21281"/>
    <cellStyle name="Normal 14 2 3 2 2 2 3" xfId="7023"/>
    <cellStyle name="Normal 14 2 3 2 2 2 3 2" xfId="21282"/>
    <cellStyle name="Normal 14 2 3 2 2 2 4" xfId="21283"/>
    <cellStyle name="Normal 14 2 3 2 2 2 5" xfId="21284"/>
    <cellStyle name="Normal 14 2 3 2 2 3" xfId="2883"/>
    <cellStyle name="Normal 14 2 3 2 2 3 2" xfId="5367"/>
    <cellStyle name="Normal 14 2 3 2 2 3 2 2" xfId="10335"/>
    <cellStyle name="Normal 14 2 3 2 2 3 2 2 2" xfId="21285"/>
    <cellStyle name="Normal 14 2 3 2 2 3 2 3" xfId="21286"/>
    <cellStyle name="Normal 14 2 3 2 2 3 2 4" xfId="21287"/>
    <cellStyle name="Normal 14 2 3 2 2 3 3" xfId="7851"/>
    <cellStyle name="Normal 14 2 3 2 2 3 3 2" xfId="21288"/>
    <cellStyle name="Normal 14 2 3 2 2 3 4" xfId="21289"/>
    <cellStyle name="Normal 14 2 3 2 2 3 5" xfId="21290"/>
    <cellStyle name="Normal 14 2 3 2 2 4" xfId="3882"/>
    <cellStyle name="Normal 14 2 3 2 2 4 2" xfId="8850"/>
    <cellStyle name="Normal 14 2 3 2 2 4 2 2" xfId="21291"/>
    <cellStyle name="Normal 14 2 3 2 2 4 3" xfId="21292"/>
    <cellStyle name="Normal 14 2 3 2 2 4 4" xfId="21293"/>
    <cellStyle name="Normal 14 2 3 2 2 5" xfId="6366"/>
    <cellStyle name="Normal 14 2 3 2 2 5 2" xfId="21294"/>
    <cellStyle name="Normal 14 2 3 2 2 6" xfId="21295"/>
    <cellStyle name="Normal 14 2 3 2 2 7" xfId="21296"/>
    <cellStyle name="Normal 14 2 3 2 3" xfId="1398"/>
    <cellStyle name="Normal 14 2 3 2 3 2" xfId="2331"/>
    <cellStyle name="Normal 14 2 3 2 3 2 2" xfId="4815"/>
    <cellStyle name="Normal 14 2 3 2 3 2 2 2" xfId="9783"/>
    <cellStyle name="Normal 14 2 3 2 3 2 2 2 2" xfId="21297"/>
    <cellStyle name="Normal 14 2 3 2 3 2 2 3" xfId="21298"/>
    <cellStyle name="Normal 14 2 3 2 3 2 2 4" xfId="21299"/>
    <cellStyle name="Normal 14 2 3 2 3 2 3" xfId="7299"/>
    <cellStyle name="Normal 14 2 3 2 3 2 3 2" xfId="21300"/>
    <cellStyle name="Normal 14 2 3 2 3 2 4" xfId="21301"/>
    <cellStyle name="Normal 14 2 3 2 3 2 5" xfId="21302"/>
    <cellStyle name="Normal 14 2 3 2 3 3" xfId="3159"/>
    <cellStyle name="Normal 14 2 3 2 3 3 2" xfId="5643"/>
    <cellStyle name="Normal 14 2 3 2 3 3 2 2" xfId="10611"/>
    <cellStyle name="Normal 14 2 3 2 3 3 2 2 2" xfId="21303"/>
    <cellStyle name="Normal 14 2 3 2 3 3 2 3" xfId="21304"/>
    <cellStyle name="Normal 14 2 3 2 3 3 2 4" xfId="21305"/>
    <cellStyle name="Normal 14 2 3 2 3 3 3" xfId="8127"/>
    <cellStyle name="Normal 14 2 3 2 3 3 3 2" xfId="21306"/>
    <cellStyle name="Normal 14 2 3 2 3 3 4" xfId="21307"/>
    <cellStyle name="Normal 14 2 3 2 3 3 5" xfId="21308"/>
    <cellStyle name="Normal 14 2 3 2 3 4" xfId="3883"/>
    <cellStyle name="Normal 14 2 3 2 3 4 2" xfId="8851"/>
    <cellStyle name="Normal 14 2 3 2 3 4 2 2" xfId="21309"/>
    <cellStyle name="Normal 14 2 3 2 3 4 3" xfId="21310"/>
    <cellStyle name="Normal 14 2 3 2 3 4 4" xfId="21311"/>
    <cellStyle name="Normal 14 2 3 2 3 5" xfId="6367"/>
    <cellStyle name="Normal 14 2 3 2 3 5 2" xfId="21312"/>
    <cellStyle name="Normal 14 2 3 2 3 6" xfId="21313"/>
    <cellStyle name="Normal 14 2 3 2 3 7" xfId="21314"/>
    <cellStyle name="Normal 14 2 3 2 4" xfId="1779"/>
    <cellStyle name="Normal 14 2 3 2 4 2" xfId="4263"/>
    <cellStyle name="Normal 14 2 3 2 4 2 2" xfId="9231"/>
    <cellStyle name="Normal 14 2 3 2 4 2 2 2" xfId="21315"/>
    <cellStyle name="Normal 14 2 3 2 4 2 3" xfId="21316"/>
    <cellStyle name="Normal 14 2 3 2 4 2 4" xfId="21317"/>
    <cellStyle name="Normal 14 2 3 2 4 3" xfId="6747"/>
    <cellStyle name="Normal 14 2 3 2 4 3 2" xfId="21318"/>
    <cellStyle name="Normal 14 2 3 2 4 4" xfId="21319"/>
    <cellStyle name="Normal 14 2 3 2 4 5" xfId="21320"/>
    <cellStyle name="Normal 14 2 3 2 5" xfId="2607"/>
    <cellStyle name="Normal 14 2 3 2 5 2" xfId="5091"/>
    <cellStyle name="Normal 14 2 3 2 5 2 2" xfId="10059"/>
    <cellStyle name="Normal 14 2 3 2 5 2 2 2" xfId="21321"/>
    <cellStyle name="Normal 14 2 3 2 5 2 3" xfId="21322"/>
    <cellStyle name="Normal 14 2 3 2 5 2 4" xfId="21323"/>
    <cellStyle name="Normal 14 2 3 2 5 3" xfId="7575"/>
    <cellStyle name="Normal 14 2 3 2 5 3 2" xfId="21324"/>
    <cellStyle name="Normal 14 2 3 2 5 4" xfId="21325"/>
    <cellStyle name="Normal 14 2 3 2 5 5" xfId="21326"/>
    <cellStyle name="Normal 14 2 3 2 6" xfId="3435"/>
    <cellStyle name="Normal 14 2 3 2 6 2" xfId="8403"/>
    <cellStyle name="Normal 14 2 3 2 6 2 2" xfId="21327"/>
    <cellStyle name="Normal 14 2 3 2 6 3" xfId="21328"/>
    <cellStyle name="Normal 14 2 3 2 6 4" xfId="21329"/>
    <cellStyle name="Normal 14 2 3 2 7" xfId="5919"/>
    <cellStyle name="Normal 14 2 3 2 7 2" xfId="21330"/>
    <cellStyle name="Normal 14 2 3 2 8" xfId="21331"/>
    <cellStyle name="Normal 14 2 3 2 9" xfId="21332"/>
    <cellStyle name="Normal 14 2 3 3" xfId="1399"/>
    <cellStyle name="Normal 14 2 3 3 2" xfId="1931"/>
    <cellStyle name="Normal 14 2 3 3 2 2" xfId="4415"/>
    <cellStyle name="Normal 14 2 3 3 2 2 2" xfId="9383"/>
    <cellStyle name="Normal 14 2 3 3 2 2 2 2" xfId="21333"/>
    <cellStyle name="Normal 14 2 3 3 2 2 3" xfId="21334"/>
    <cellStyle name="Normal 14 2 3 3 2 2 4" xfId="21335"/>
    <cellStyle name="Normal 14 2 3 3 2 3" xfId="6899"/>
    <cellStyle name="Normal 14 2 3 3 2 3 2" xfId="21336"/>
    <cellStyle name="Normal 14 2 3 3 2 4" xfId="21337"/>
    <cellStyle name="Normal 14 2 3 3 2 5" xfId="21338"/>
    <cellStyle name="Normal 14 2 3 3 3" xfId="2759"/>
    <cellStyle name="Normal 14 2 3 3 3 2" xfId="5243"/>
    <cellStyle name="Normal 14 2 3 3 3 2 2" xfId="10211"/>
    <cellStyle name="Normal 14 2 3 3 3 2 2 2" xfId="21339"/>
    <cellStyle name="Normal 14 2 3 3 3 2 3" xfId="21340"/>
    <cellStyle name="Normal 14 2 3 3 3 2 4" xfId="21341"/>
    <cellStyle name="Normal 14 2 3 3 3 3" xfId="7727"/>
    <cellStyle name="Normal 14 2 3 3 3 3 2" xfId="21342"/>
    <cellStyle name="Normal 14 2 3 3 3 4" xfId="21343"/>
    <cellStyle name="Normal 14 2 3 3 3 5" xfId="21344"/>
    <cellStyle name="Normal 14 2 3 3 4" xfId="3884"/>
    <cellStyle name="Normal 14 2 3 3 4 2" xfId="8852"/>
    <cellStyle name="Normal 14 2 3 3 4 2 2" xfId="21345"/>
    <cellStyle name="Normal 14 2 3 3 4 3" xfId="21346"/>
    <cellStyle name="Normal 14 2 3 3 4 4" xfId="21347"/>
    <cellStyle name="Normal 14 2 3 3 5" xfId="6368"/>
    <cellStyle name="Normal 14 2 3 3 5 2" xfId="21348"/>
    <cellStyle name="Normal 14 2 3 3 6" xfId="21349"/>
    <cellStyle name="Normal 14 2 3 3 7" xfId="21350"/>
    <cellStyle name="Normal 14 2 3 4" xfId="1400"/>
    <cellStyle name="Normal 14 2 3 4 2" xfId="2207"/>
    <cellStyle name="Normal 14 2 3 4 2 2" xfId="4691"/>
    <cellStyle name="Normal 14 2 3 4 2 2 2" xfId="9659"/>
    <cellStyle name="Normal 14 2 3 4 2 2 2 2" xfId="21351"/>
    <cellStyle name="Normal 14 2 3 4 2 2 3" xfId="21352"/>
    <cellStyle name="Normal 14 2 3 4 2 2 4" xfId="21353"/>
    <cellStyle name="Normal 14 2 3 4 2 3" xfId="7175"/>
    <cellStyle name="Normal 14 2 3 4 2 3 2" xfId="21354"/>
    <cellStyle name="Normal 14 2 3 4 2 4" xfId="21355"/>
    <cellStyle name="Normal 14 2 3 4 2 5" xfId="21356"/>
    <cellStyle name="Normal 14 2 3 4 3" xfId="3035"/>
    <cellStyle name="Normal 14 2 3 4 3 2" xfId="5519"/>
    <cellStyle name="Normal 14 2 3 4 3 2 2" xfId="10487"/>
    <cellStyle name="Normal 14 2 3 4 3 2 2 2" xfId="21357"/>
    <cellStyle name="Normal 14 2 3 4 3 2 3" xfId="21358"/>
    <cellStyle name="Normal 14 2 3 4 3 2 4" xfId="21359"/>
    <cellStyle name="Normal 14 2 3 4 3 3" xfId="8003"/>
    <cellStyle name="Normal 14 2 3 4 3 3 2" xfId="21360"/>
    <cellStyle name="Normal 14 2 3 4 3 4" xfId="21361"/>
    <cellStyle name="Normal 14 2 3 4 3 5" xfId="21362"/>
    <cellStyle name="Normal 14 2 3 4 4" xfId="3885"/>
    <cellStyle name="Normal 14 2 3 4 4 2" xfId="8853"/>
    <cellStyle name="Normal 14 2 3 4 4 2 2" xfId="21363"/>
    <cellStyle name="Normal 14 2 3 4 4 3" xfId="21364"/>
    <cellStyle name="Normal 14 2 3 4 4 4" xfId="21365"/>
    <cellStyle name="Normal 14 2 3 4 5" xfId="6369"/>
    <cellStyle name="Normal 14 2 3 4 5 2" xfId="21366"/>
    <cellStyle name="Normal 14 2 3 4 6" xfId="21367"/>
    <cellStyle name="Normal 14 2 3 4 7" xfId="21368"/>
    <cellStyle name="Normal 14 2 3 5" xfId="1655"/>
    <cellStyle name="Normal 14 2 3 5 2" xfId="4139"/>
    <cellStyle name="Normal 14 2 3 5 2 2" xfId="9107"/>
    <cellStyle name="Normal 14 2 3 5 2 2 2" xfId="21369"/>
    <cellStyle name="Normal 14 2 3 5 2 3" xfId="21370"/>
    <cellStyle name="Normal 14 2 3 5 2 4" xfId="21371"/>
    <cellStyle name="Normal 14 2 3 5 3" xfId="6623"/>
    <cellStyle name="Normal 14 2 3 5 3 2" xfId="21372"/>
    <cellStyle name="Normal 14 2 3 5 4" xfId="21373"/>
    <cellStyle name="Normal 14 2 3 5 5" xfId="21374"/>
    <cellStyle name="Normal 14 2 3 6" xfId="2483"/>
    <cellStyle name="Normal 14 2 3 6 2" xfId="4967"/>
    <cellStyle name="Normal 14 2 3 6 2 2" xfId="9935"/>
    <cellStyle name="Normal 14 2 3 6 2 2 2" xfId="21375"/>
    <cellStyle name="Normal 14 2 3 6 2 3" xfId="21376"/>
    <cellStyle name="Normal 14 2 3 6 2 4" xfId="21377"/>
    <cellStyle name="Normal 14 2 3 6 3" xfId="7451"/>
    <cellStyle name="Normal 14 2 3 6 3 2" xfId="21378"/>
    <cellStyle name="Normal 14 2 3 6 4" xfId="21379"/>
    <cellStyle name="Normal 14 2 3 6 5" xfId="21380"/>
    <cellStyle name="Normal 14 2 3 7" xfId="3311"/>
    <cellStyle name="Normal 14 2 3 7 2" xfId="8279"/>
    <cellStyle name="Normal 14 2 3 7 2 2" xfId="21381"/>
    <cellStyle name="Normal 14 2 3 7 3" xfId="21382"/>
    <cellStyle name="Normal 14 2 3 7 4" xfId="21383"/>
    <cellStyle name="Normal 14 2 3 8" xfId="5795"/>
    <cellStyle name="Normal 14 2 3 8 2" xfId="21384"/>
    <cellStyle name="Normal 14 2 3 9" xfId="21385"/>
    <cellStyle name="Normal 14 2 4" xfId="620"/>
    <cellStyle name="Normal 14 2 4 10" xfId="21386"/>
    <cellStyle name="Normal 14 2 4 10 2" xfId="25575"/>
    <cellStyle name="Normal 14 2 4 11" xfId="21387"/>
    <cellStyle name="Normal 14 2 4 2" xfId="826"/>
    <cellStyle name="Normal 14 2 4 2 10" xfId="21388"/>
    <cellStyle name="Normal 14 2 4 2 2" xfId="827"/>
    <cellStyle name="Normal 14 2 4 2 2 2" xfId="1401"/>
    <cellStyle name="Normal 14 2 4 2 2 2 2" xfId="2057"/>
    <cellStyle name="Normal 14 2 4 2 2 2 2 2" xfId="4541"/>
    <cellStyle name="Normal 14 2 4 2 2 2 2 2 2" xfId="9509"/>
    <cellStyle name="Normal 14 2 4 2 2 2 2 2 2 2" xfId="21389"/>
    <cellStyle name="Normal 14 2 4 2 2 2 2 2 3" xfId="21390"/>
    <cellStyle name="Normal 14 2 4 2 2 2 2 2 4" xfId="21391"/>
    <cellStyle name="Normal 14 2 4 2 2 2 2 3" xfId="7025"/>
    <cellStyle name="Normal 14 2 4 2 2 2 2 3 2" xfId="21392"/>
    <cellStyle name="Normal 14 2 4 2 2 2 2 4" xfId="21393"/>
    <cellStyle name="Normal 14 2 4 2 2 2 2 5" xfId="21394"/>
    <cellStyle name="Normal 14 2 4 2 2 2 3" xfId="2885"/>
    <cellStyle name="Normal 14 2 4 2 2 2 3 2" xfId="5369"/>
    <cellStyle name="Normal 14 2 4 2 2 2 3 2 2" xfId="10337"/>
    <cellStyle name="Normal 14 2 4 2 2 2 3 2 2 2" xfId="21395"/>
    <cellStyle name="Normal 14 2 4 2 2 2 3 2 3" xfId="21396"/>
    <cellStyle name="Normal 14 2 4 2 2 2 3 2 4" xfId="21397"/>
    <cellStyle name="Normal 14 2 4 2 2 2 3 3" xfId="7853"/>
    <cellStyle name="Normal 14 2 4 2 2 2 3 3 2" xfId="21398"/>
    <cellStyle name="Normal 14 2 4 2 2 2 3 4" xfId="21399"/>
    <cellStyle name="Normal 14 2 4 2 2 2 3 5" xfId="21400"/>
    <cellStyle name="Normal 14 2 4 2 2 2 4" xfId="3886"/>
    <cellStyle name="Normal 14 2 4 2 2 2 4 2" xfId="8854"/>
    <cellStyle name="Normal 14 2 4 2 2 2 4 2 2" xfId="21401"/>
    <cellStyle name="Normal 14 2 4 2 2 2 4 3" xfId="21402"/>
    <cellStyle name="Normal 14 2 4 2 2 2 4 4" xfId="21403"/>
    <cellStyle name="Normal 14 2 4 2 2 2 5" xfId="6370"/>
    <cellStyle name="Normal 14 2 4 2 2 2 5 2" xfId="21404"/>
    <cellStyle name="Normal 14 2 4 2 2 2 6" xfId="21405"/>
    <cellStyle name="Normal 14 2 4 2 2 2 7" xfId="21406"/>
    <cellStyle name="Normal 14 2 4 2 2 3" xfId="1402"/>
    <cellStyle name="Normal 14 2 4 2 2 3 2" xfId="2333"/>
    <cellStyle name="Normal 14 2 4 2 2 3 2 2" xfId="4817"/>
    <cellStyle name="Normal 14 2 4 2 2 3 2 2 2" xfId="9785"/>
    <cellStyle name="Normal 14 2 4 2 2 3 2 2 2 2" xfId="21407"/>
    <cellStyle name="Normal 14 2 4 2 2 3 2 2 3" xfId="21408"/>
    <cellStyle name="Normal 14 2 4 2 2 3 2 2 4" xfId="21409"/>
    <cellStyle name="Normal 14 2 4 2 2 3 2 3" xfId="7301"/>
    <cellStyle name="Normal 14 2 4 2 2 3 2 3 2" xfId="21410"/>
    <cellStyle name="Normal 14 2 4 2 2 3 2 4" xfId="21411"/>
    <cellStyle name="Normal 14 2 4 2 2 3 2 5" xfId="21412"/>
    <cellStyle name="Normal 14 2 4 2 2 3 3" xfId="3161"/>
    <cellStyle name="Normal 14 2 4 2 2 3 3 2" xfId="5645"/>
    <cellStyle name="Normal 14 2 4 2 2 3 3 2 2" xfId="10613"/>
    <cellStyle name="Normal 14 2 4 2 2 3 3 2 2 2" xfId="21413"/>
    <cellStyle name="Normal 14 2 4 2 2 3 3 2 3" xfId="21414"/>
    <cellStyle name="Normal 14 2 4 2 2 3 3 2 4" xfId="21415"/>
    <cellStyle name="Normal 14 2 4 2 2 3 3 3" xfId="8129"/>
    <cellStyle name="Normal 14 2 4 2 2 3 3 3 2" xfId="21416"/>
    <cellStyle name="Normal 14 2 4 2 2 3 3 4" xfId="21417"/>
    <cellStyle name="Normal 14 2 4 2 2 3 3 5" xfId="21418"/>
    <cellStyle name="Normal 14 2 4 2 2 3 4" xfId="3887"/>
    <cellStyle name="Normal 14 2 4 2 2 3 4 2" xfId="8855"/>
    <cellStyle name="Normal 14 2 4 2 2 3 4 2 2" xfId="21419"/>
    <cellStyle name="Normal 14 2 4 2 2 3 4 3" xfId="21420"/>
    <cellStyle name="Normal 14 2 4 2 2 3 4 4" xfId="21421"/>
    <cellStyle name="Normal 14 2 4 2 2 3 5" xfId="6371"/>
    <cellStyle name="Normal 14 2 4 2 2 3 5 2" xfId="21422"/>
    <cellStyle name="Normal 14 2 4 2 2 3 6" xfId="21423"/>
    <cellStyle name="Normal 14 2 4 2 2 3 7" xfId="21424"/>
    <cellStyle name="Normal 14 2 4 2 2 4" xfId="1781"/>
    <cellStyle name="Normal 14 2 4 2 2 4 2" xfId="4265"/>
    <cellStyle name="Normal 14 2 4 2 2 4 2 2" xfId="9233"/>
    <cellStyle name="Normal 14 2 4 2 2 4 2 2 2" xfId="21425"/>
    <cellStyle name="Normal 14 2 4 2 2 4 2 3" xfId="21426"/>
    <cellStyle name="Normal 14 2 4 2 2 4 2 4" xfId="21427"/>
    <cellStyle name="Normal 14 2 4 2 2 4 3" xfId="6749"/>
    <cellStyle name="Normal 14 2 4 2 2 4 3 2" xfId="21428"/>
    <cellStyle name="Normal 14 2 4 2 2 4 4" xfId="21429"/>
    <cellStyle name="Normal 14 2 4 2 2 4 5" xfId="21430"/>
    <cellStyle name="Normal 14 2 4 2 2 5" xfId="2609"/>
    <cellStyle name="Normal 14 2 4 2 2 5 2" xfId="5093"/>
    <cellStyle name="Normal 14 2 4 2 2 5 2 2" xfId="10061"/>
    <cellStyle name="Normal 14 2 4 2 2 5 2 2 2" xfId="21431"/>
    <cellStyle name="Normal 14 2 4 2 2 5 2 3" xfId="21432"/>
    <cellStyle name="Normal 14 2 4 2 2 5 2 4" xfId="21433"/>
    <cellStyle name="Normal 14 2 4 2 2 5 3" xfId="7577"/>
    <cellStyle name="Normal 14 2 4 2 2 5 3 2" xfId="21434"/>
    <cellStyle name="Normal 14 2 4 2 2 5 4" xfId="21435"/>
    <cellStyle name="Normal 14 2 4 2 2 5 5" xfId="21436"/>
    <cellStyle name="Normal 14 2 4 2 2 6" xfId="3437"/>
    <cellStyle name="Normal 14 2 4 2 2 6 2" xfId="8405"/>
    <cellStyle name="Normal 14 2 4 2 2 6 2 2" xfId="21437"/>
    <cellStyle name="Normal 14 2 4 2 2 6 3" xfId="21438"/>
    <cellStyle name="Normal 14 2 4 2 2 6 4" xfId="21439"/>
    <cellStyle name="Normal 14 2 4 2 2 7" xfId="5921"/>
    <cellStyle name="Normal 14 2 4 2 2 7 2" xfId="21440"/>
    <cellStyle name="Normal 14 2 4 2 2 8" xfId="21441"/>
    <cellStyle name="Normal 14 2 4 2 2 9" xfId="21442"/>
    <cellStyle name="Normal 14 2 4 2 3" xfId="1403"/>
    <cellStyle name="Normal 14 2 4 2 3 2" xfId="2056"/>
    <cellStyle name="Normal 14 2 4 2 3 2 2" xfId="4540"/>
    <cellStyle name="Normal 14 2 4 2 3 2 2 2" xfId="9508"/>
    <cellStyle name="Normal 14 2 4 2 3 2 2 2 2" xfId="21443"/>
    <cellStyle name="Normal 14 2 4 2 3 2 2 3" xfId="21444"/>
    <cellStyle name="Normal 14 2 4 2 3 2 2 4" xfId="21445"/>
    <cellStyle name="Normal 14 2 4 2 3 2 3" xfId="7024"/>
    <cellStyle name="Normal 14 2 4 2 3 2 3 2" xfId="21446"/>
    <cellStyle name="Normal 14 2 4 2 3 2 4" xfId="21447"/>
    <cellStyle name="Normal 14 2 4 2 3 2 5" xfId="21448"/>
    <cellStyle name="Normal 14 2 4 2 3 3" xfId="2884"/>
    <cellStyle name="Normal 14 2 4 2 3 3 2" xfId="5368"/>
    <cellStyle name="Normal 14 2 4 2 3 3 2 2" xfId="10336"/>
    <cellStyle name="Normal 14 2 4 2 3 3 2 2 2" xfId="21449"/>
    <cellStyle name="Normal 14 2 4 2 3 3 2 3" xfId="21450"/>
    <cellStyle name="Normal 14 2 4 2 3 3 2 4" xfId="21451"/>
    <cellStyle name="Normal 14 2 4 2 3 3 3" xfId="7852"/>
    <cellStyle name="Normal 14 2 4 2 3 3 3 2" xfId="21452"/>
    <cellStyle name="Normal 14 2 4 2 3 3 4" xfId="21453"/>
    <cellStyle name="Normal 14 2 4 2 3 3 5" xfId="21454"/>
    <cellStyle name="Normal 14 2 4 2 3 4" xfId="3888"/>
    <cellStyle name="Normal 14 2 4 2 3 4 2" xfId="8856"/>
    <cellStyle name="Normal 14 2 4 2 3 4 2 2" xfId="21455"/>
    <cellStyle name="Normal 14 2 4 2 3 4 3" xfId="21456"/>
    <cellStyle name="Normal 14 2 4 2 3 4 4" xfId="21457"/>
    <cellStyle name="Normal 14 2 4 2 3 5" xfId="6372"/>
    <cellStyle name="Normal 14 2 4 2 3 5 2" xfId="21458"/>
    <cellStyle name="Normal 14 2 4 2 3 6" xfId="21459"/>
    <cellStyle name="Normal 14 2 4 2 3 7" xfId="21460"/>
    <cellStyle name="Normal 14 2 4 2 4" xfId="1404"/>
    <cellStyle name="Normal 14 2 4 2 4 2" xfId="2332"/>
    <cellStyle name="Normal 14 2 4 2 4 2 2" xfId="4816"/>
    <cellStyle name="Normal 14 2 4 2 4 2 2 2" xfId="9784"/>
    <cellStyle name="Normal 14 2 4 2 4 2 2 2 2" xfId="21461"/>
    <cellStyle name="Normal 14 2 4 2 4 2 2 3" xfId="21462"/>
    <cellStyle name="Normal 14 2 4 2 4 2 2 4" xfId="21463"/>
    <cellStyle name="Normal 14 2 4 2 4 2 3" xfId="7300"/>
    <cellStyle name="Normal 14 2 4 2 4 2 3 2" xfId="21464"/>
    <cellStyle name="Normal 14 2 4 2 4 2 4" xfId="21465"/>
    <cellStyle name="Normal 14 2 4 2 4 2 5" xfId="21466"/>
    <cellStyle name="Normal 14 2 4 2 4 3" xfId="3160"/>
    <cellStyle name="Normal 14 2 4 2 4 3 2" xfId="5644"/>
    <cellStyle name="Normal 14 2 4 2 4 3 2 2" xfId="10612"/>
    <cellStyle name="Normal 14 2 4 2 4 3 2 2 2" xfId="21467"/>
    <cellStyle name="Normal 14 2 4 2 4 3 2 3" xfId="21468"/>
    <cellStyle name="Normal 14 2 4 2 4 3 2 4" xfId="21469"/>
    <cellStyle name="Normal 14 2 4 2 4 3 3" xfId="8128"/>
    <cellStyle name="Normal 14 2 4 2 4 3 3 2" xfId="21470"/>
    <cellStyle name="Normal 14 2 4 2 4 3 4" xfId="21471"/>
    <cellStyle name="Normal 14 2 4 2 4 3 5" xfId="21472"/>
    <cellStyle name="Normal 14 2 4 2 4 4" xfId="3889"/>
    <cellStyle name="Normal 14 2 4 2 4 4 2" xfId="8857"/>
    <cellStyle name="Normal 14 2 4 2 4 4 2 2" xfId="21473"/>
    <cellStyle name="Normal 14 2 4 2 4 4 3" xfId="21474"/>
    <cellStyle name="Normal 14 2 4 2 4 4 4" xfId="21475"/>
    <cellStyle name="Normal 14 2 4 2 4 5" xfId="6373"/>
    <cellStyle name="Normal 14 2 4 2 4 5 2" xfId="21476"/>
    <cellStyle name="Normal 14 2 4 2 4 6" xfId="21477"/>
    <cellStyle name="Normal 14 2 4 2 4 7" xfId="21478"/>
    <cellStyle name="Normal 14 2 4 2 5" xfId="1780"/>
    <cellStyle name="Normal 14 2 4 2 5 2" xfId="4264"/>
    <cellStyle name="Normal 14 2 4 2 5 2 2" xfId="9232"/>
    <cellStyle name="Normal 14 2 4 2 5 2 2 2" xfId="21479"/>
    <cellStyle name="Normal 14 2 4 2 5 2 3" xfId="21480"/>
    <cellStyle name="Normal 14 2 4 2 5 2 4" xfId="21481"/>
    <cellStyle name="Normal 14 2 4 2 5 3" xfId="6748"/>
    <cellStyle name="Normal 14 2 4 2 5 3 2" xfId="21482"/>
    <cellStyle name="Normal 14 2 4 2 5 4" xfId="21483"/>
    <cellStyle name="Normal 14 2 4 2 5 5" xfId="21484"/>
    <cellStyle name="Normal 14 2 4 2 6" xfId="2608"/>
    <cellStyle name="Normal 14 2 4 2 6 2" xfId="5092"/>
    <cellStyle name="Normal 14 2 4 2 6 2 2" xfId="10060"/>
    <cellStyle name="Normal 14 2 4 2 6 2 2 2" xfId="21485"/>
    <cellStyle name="Normal 14 2 4 2 6 2 3" xfId="21486"/>
    <cellStyle name="Normal 14 2 4 2 6 2 4" xfId="21487"/>
    <cellStyle name="Normal 14 2 4 2 6 3" xfId="7576"/>
    <cellStyle name="Normal 14 2 4 2 6 3 2" xfId="21488"/>
    <cellStyle name="Normal 14 2 4 2 6 4" xfId="21489"/>
    <cellStyle name="Normal 14 2 4 2 6 5" xfId="21490"/>
    <cellStyle name="Normal 14 2 4 2 7" xfId="3436"/>
    <cellStyle name="Normal 14 2 4 2 7 2" xfId="8404"/>
    <cellStyle name="Normal 14 2 4 2 7 2 2" xfId="21491"/>
    <cellStyle name="Normal 14 2 4 2 7 3" xfId="21492"/>
    <cellStyle name="Normal 14 2 4 2 7 4" xfId="21493"/>
    <cellStyle name="Normal 14 2 4 2 8" xfId="5920"/>
    <cellStyle name="Normal 14 2 4 2 8 2" xfId="21494"/>
    <cellStyle name="Normal 14 2 4 2 9" xfId="21495"/>
    <cellStyle name="Normal 14 2 4 3" xfId="828"/>
    <cellStyle name="Normal 14 2 4 3 2" xfId="1405"/>
    <cellStyle name="Normal 14 2 4 3 2 2" xfId="2058"/>
    <cellStyle name="Normal 14 2 4 3 2 2 2" xfId="4542"/>
    <cellStyle name="Normal 14 2 4 3 2 2 2 2" xfId="9510"/>
    <cellStyle name="Normal 14 2 4 3 2 2 2 2 2" xfId="21496"/>
    <cellStyle name="Normal 14 2 4 3 2 2 2 3" xfId="21497"/>
    <cellStyle name="Normal 14 2 4 3 2 2 2 4" xfId="21498"/>
    <cellStyle name="Normal 14 2 4 3 2 2 3" xfId="7026"/>
    <cellStyle name="Normal 14 2 4 3 2 2 3 2" xfId="21499"/>
    <cellStyle name="Normal 14 2 4 3 2 2 4" xfId="21500"/>
    <cellStyle name="Normal 14 2 4 3 2 2 5" xfId="21501"/>
    <cellStyle name="Normal 14 2 4 3 2 3" xfId="2886"/>
    <cellStyle name="Normal 14 2 4 3 2 3 2" xfId="5370"/>
    <cellStyle name="Normal 14 2 4 3 2 3 2 2" xfId="10338"/>
    <cellStyle name="Normal 14 2 4 3 2 3 2 2 2" xfId="21502"/>
    <cellStyle name="Normal 14 2 4 3 2 3 2 3" xfId="21503"/>
    <cellStyle name="Normal 14 2 4 3 2 3 2 4" xfId="21504"/>
    <cellStyle name="Normal 14 2 4 3 2 3 3" xfId="7854"/>
    <cellStyle name="Normal 14 2 4 3 2 3 3 2" xfId="21505"/>
    <cellStyle name="Normal 14 2 4 3 2 3 4" xfId="21506"/>
    <cellStyle name="Normal 14 2 4 3 2 3 5" xfId="21507"/>
    <cellStyle name="Normal 14 2 4 3 2 4" xfId="3890"/>
    <cellStyle name="Normal 14 2 4 3 2 4 2" xfId="8858"/>
    <cellStyle name="Normal 14 2 4 3 2 4 2 2" xfId="21508"/>
    <cellStyle name="Normal 14 2 4 3 2 4 3" xfId="21509"/>
    <cellStyle name="Normal 14 2 4 3 2 4 4" xfId="21510"/>
    <cellStyle name="Normal 14 2 4 3 2 5" xfId="6374"/>
    <cellStyle name="Normal 14 2 4 3 2 5 2" xfId="21511"/>
    <cellStyle name="Normal 14 2 4 3 2 6" xfId="21512"/>
    <cellStyle name="Normal 14 2 4 3 2 7" xfId="21513"/>
    <cellStyle name="Normal 14 2 4 3 3" xfId="1406"/>
    <cellStyle name="Normal 14 2 4 3 3 2" xfId="2334"/>
    <cellStyle name="Normal 14 2 4 3 3 2 2" xfId="4818"/>
    <cellStyle name="Normal 14 2 4 3 3 2 2 2" xfId="9786"/>
    <cellStyle name="Normal 14 2 4 3 3 2 2 2 2" xfId="21514"/>
    <cellStyle name="Normal 14 2 4 3 3 2 2 3" xfId="21515"/>
    <cellStyle name="Normal 14 2 4 3 3 2 2 4" xfId="21516"/>
    <cellStyle name="Normal 14 2 4 3 3 2 3" xfId="7302"/>
    <cellStyle name="Normal 14 2 4 3 3 2 3 2" xfId="21517"/>
    <cellStyle name="Normal 14 2 4 3 3 2 4" xfId="21518"/>
    <cellStyle name="Normal 14 2 4 3 3 2 5" xfId="21519"/>
    <cellStyle name="Normal 14 2 4 3 3 3" xfId="3162"/>
    <cellStyle name="Normal 14 2 4 3 3 3 2" xfId="5646"/>
    <cellStyle name="Normal 14 2 4 3 3 3 2 2" xfId="10614"/>
    <cellStyle name="Normal 14 2 4 3 3 3 2 2 2" xfId="21520"/>
    <cellStyle name="Normal 14 2 4 3 3 3 2 3" xfId="21521"/>
    <cellStyle name="Normal 14 2 4 3 3 3 2 4" xfId="21522"/>
    <cellStyle name="Normal 14 2 4 3 3 3 3" xfId="8130"/>
    <cellStyle name="Normal 14 2 4 3 3 3 3 2" xfId="21523"/>
    <cellStyle name="Normal 14 2 4 3 3 3 4" xfId="21524"/>
    <cellStyle name="Normal 14 2 4 3 3 3 5" xfId="21525"/>
    <cellStyle name="Normal 14 2 4 3 3 4" xfId="3891"/>
    <cellStyle name="Normal 14 2 4 3 3 4 2" xfId="8859"/>
    <cellStyle name="Normal 14 2 4 3 3 4 2 2" xfId="21526"/>
    <cellStyle name="Normal 14 2 4 3 3 4 3" xfId="21527"/>
    <cellStyle name="Normal 14 2 4 3 3 4 4" xfId="21528"/>
    <cellStyle name="Normal 14 2 4 3 3 5" xfId="6375"/>
    <cellStyle name="Normal 14 2 4 3 3 5 2" xfId="21529"/>
    <cellStyle name="Normal 14 2 4 3 3 6" xfId="21530"/>
    <cellStyle name="Normal 14 2 4 3 3 7" xfId="21531"/>
    <cellStyle name="Normal 14 2 4 3 4" xfId="1782"/>
    <cellStyle name="Normal 14 2 4 3 4 2" xfId="4266"/>
    <cellStyle name="Normal 14 2 4 3 4 2 2" xfId="9234"/>
    <cellStyle name="Normal 14 2 4 3 4 2 2 2" xfId="21532"/>
    <cellStyle name="Normal 14 2 4 3 4 2 3" xfId="21533"/>
    <cellStyle name="Normal 14 2 4 3 4 2 4" xfId="21534"/>
    <cellStyle name="Normal 14 2 4 3 4 3" xfId="6750"/>
    <cellStyle name="Normal 14 2 4 3 4 3 2" xfId="21535"/>
    <cellStyle name="Normal 14 2 4 3 4 4" xfId="21536"/>
    <cellStyle name="Normal 14 2 4 3 4 5" xfId="21537"/>
    <cellStyle name="Normal 14 2 4 3 5" xfId="2610"/>
    <cellStyle name="Normal 14 2 4 3 5 2" xfId="5094"/>
    <cellStyle name="Normal 14 2 4 3 5 2 2" xfId="10062"/>
    <cellStyle name="Normal 14 2 4 3 5 2 2 2" xfId="21538"/>
    <cellStyle name="Normal 14 2 4 3 5 2 3" xfId="21539"/>
    <cellStyle name="Normal 14 2 4 3 5 2 4" xfId="21540"/>
    <cellStyle name="Normal 14 2 4 3 5 3" xfId="7578"/>
    <cellStyle name="Normal 14 2 4 3 5 3 2" xfId="21541"/>
    <cellStyle name="Normal 14 2 4 3 5 4" xfId="21542"/>
    <cellStyle name="Normal 14 2 4 3 5 5" xfId="21543"/>
    <cellStyle name="Normal 14 2 4 3 6" xfId="3438"/>
    <cellStyle name="Normal 14 2 4 3 6 2" xfId="8406"/>
    <cellStyle name="Normal 14 2 4 3 6 2 2" xfId="21544"/>
    <cellStyle name="Normal 14 2 4 3 6 3" xfId="21545"/>
    <cellStyle name="Normal 14 2 4 3 6 4" xfId="21546"/>
    <cellStyle name="Normal 14 2 4 3 7" xfId="5922"/>
    <cellStyle name="Normal 14 2 4 3 7 2" xfId="21547"/>
    <cellStyle name="Normal 14 2 4 3 8" xfId="21548"/>
    <cellStyle name="Normal 14 2 4 3 9" xfId="21549"/>
    <cellStyle name="Normal 14 2 4 4" xfId="1407"/>
    <cellStyle name="Normal 14 2 4 4 2" xfId="1932"/>
    <cellStyle name="Normal 14 2 4 4 2 2" xfId="4416"/>
    <cellStyle name="Normal 14 2 4 4 2 2 2" xfId="9384"/>
    <cellStyle name="Normal 14 2 4 4 2 2 2 2" xfId="21550"/>
    <cellStyle name="Normal 14 2 4 4 2 2 3" xfId="21551"/>
    <cellStyle name="Normal 14 2 4 4 2 2 4" xfId="21552"/>
    <cellStyle name="Normal 14 2 4 4 2 3" xfId="6900"/>
    <cellStyle name="Normal 14 2 4 4 2 3 2" xfId="21553"/>
    <cellStyle name="Normal 14 2 4 4 2 4" xfId="21554"/>
    <cellStyle name="Normal 14 2 4 4 2 5" xfId="21555"/>
    <cellStyle name="Normal 14 2 4 4 3" xfId="2760"/>
    <cellStyle name="Normal 14 2 4 4 3 2" xfId="5244"/>
    <cellStyle name="Normal 14 2 4 4 3 2 2" xfId="10212"/>
    <cellStyle name="Normal 14 2 4 4 3 2 2 2" xfId="21556"/>
    <cellStyle name="Normal 14 2 4 4 3 2 3" xfId="21557"/>
    <cellStyle name="Normal 14 2 4 4 3 2 4" xfId="21558"/>
    <cellStyle name="Normal 14 2 4 4 3 3" xfId="7728"/>
    <cellStyle name="Normal 14 2 4 4 3 3 2" xfId="21559"/>
    <cellStyle name="Normal 14 2 4 4 3 4" xfId="21560"/>
    <cellStyle name="Normal 14 2 4 4 3 5" xfId="21561"/>
    <cellStyle name="Normal 14 2 4 4 4" xfId="3892"/>
    <cellStyle name="Normal 14 2 4 4 4 2" xfId="8860"/>
    <cellStyle name="Normal 14 2 4 4 4 2 2" xfId="21562"/>
    <cellStyle name="Normal 14 2 4 4 4 3" xfId="21563"/>
    <cellStyle name="Normal 14 2 4 4 4 4" xfId="21564"/>
    <cellStyle name="Normal 14 2 4 4 5" xfId="6376"/>
    <cellStyle name="Normal 14 2 4 4 5 2" xfId="21565"/>
    <cellStyle name="Normal 14 2 4 4 6" xfId="21566"/>
    <cellStyle name="Normal 14 2 4 4 7" xfId="21567"/>
    <cellStyle name="Normal 14 2 4 5" xfId="1408"/>
    <cellStyle name="Normal 14 2 4 5 2" xfId="2208"/>
    <cellStyle name="Normal 14 2 4 5 2 2" xfId="4692"/>
    <cellStyle name="Normal 14 2 4 5 2 2 2" xfId="9660"/>
    <cellStyle name="Normal 14 2 4 5 2 2 2 2" xfId="21568"/>
    <cellStyle name="Normal 14 2 4 5 2 2 3" xfId="21569"/>
    <cellStyle name="Normal 14 2 4 5 2 2 4" xfId="21570"/>
    <cellStyle name="Normal 14 2 4 5 2 3" xfId="7176"/>
    <cellStyle name="Normal 14 2 4 5 2 3 2" xfId="21571"/>
    <cellStyle name="Normal 14 2 4 5 2 4" xfId="21572"/>
    <cellStyle name="Normal 14 2 4 5 2 5" xfId="21573"/>
    <cellStyle name="Normal 14 2 4 5 3" xfId="3036"/>
    <cellStyle name="Normal 14 2 4 5 3 2" xfId="5520"/>
    <cellStyle name="Normal 14 2 4 5 3 2 2" xfId="10488"/>
    <cellStyle name="Normal 14 2 4 5 3 2 2 2" xfId="21574"/>
    <cellStyle name="Normal 14 2 4 5 3 2 3" xfId="21575"/>
    <cellStyle name="Normal 14 2 4 5 3 2 4" xfId="21576"/>
    <cellStyle name="Normal 14 2 4 5 3 3" xfId="8004"/>
    <cellStyle name="Normal 14 2 4 5 3 3 2" xfId="21577"/>
    <cellStyle name="Normal 14 2 4 5 3 4" xfId="21578"/>
    <cellStyle name="Normal 14 2 4 5 3 5" xfId="21579"/>
    <cellStyle name="Normal 14 2 4 5 4" xfId="3893"/>
    <cellStyle name="Normal 14 2 4 5 4 2" xfId="8861"/>
    <cellStyle name="Normal 14 2 4 5 4 2 2" xfId="21580"/>
    <cellStyle name="Normal 14 2 4 5 4 3" xfId="21581"/>
    <cellStyle name="Normal 14 2 4 5 4 4" xfId="21582"/>
    <cellStyle name="Normal 14 2 4 5 5" xfId="6377"/>
    <cellStyle name="Normal 14 2 4 5 5 2" xfId="21583"/>
    <cellStyle name="Normal 14 2 4 5 6" xfId="21584"/>
    <cellStyle name="Normal 14 2 4 5 7" xfId="21585"/>
    <cellStyle name="Normal 14 2 4 6" xfId="1656"/>
    <cellStyle name="Normal 14 2 4 6 2" xfId="4140"/>
    <cellStyle name="Normal 14 2 4 6 2 2" xfId="9108"/>
    <cellStyle name="Normal 14 2 4 6 2 2 2" xfId="21586"/>
    <cellStyle name="Normal 14 2 4 6 2 3" xfId="21587"/>
    <cellStyle name="Normal 14 2 4 6 2 4" xfId="21588"/>
    <cellStyle name="Normal 14 2 4 6 3" xfId="6624"/>
    <cellStyle name="Normal 14 2 4 6 3 2" xfId="21589"/>
    <cellStyle name="Normal 14 2 4 6 4" xfId="21590"/>
    <cellStyle name="Normal 14 2 4 6 5" xfId="21591"/>
    <cellStyle name="Normal 14 2 4 7" xfId="2484"/>
    <cellStyle name="Normal 14 2 4 7 2" xfId="4968"/>
    <cellStyle name="Normal 14 2 4 7 2 2" xfId="9936"/>
    <cellStyle name="Normal 14 2 4 7 2 2 2" xfId="21592"/>
    <cellStyle name="Normal 14 2 4 7 2 3" xfId="21593"/>
    <cellStyle name="Normal 14 2 4 7 2 4" xfId="21594"/>
    <cellStyle name="Normal 14 2 4 7 3" xfId="7452"/>
    <cellStyle name="Normal 14 2 4 7 3 2" xfId="21595"/>
    <cellStyle name="Normal 14 2 4 7 4" xfId="21596"/>
    <cellStyle name="Normal 14 2 4 7 5" xfId="21597"/>
    <cellStyle name="Normal 14 2 4 8" xfId="3312"/>
    <cellStyle name="Normal 14 2 4 8 2" xfId="8280"/>
    <cellStyle name="Normal 14 2 4 8 2 2" xfId="21598"/>
    <cellStyle name="Normal 14 2 4 8 3" xfId="21599"/>
    <cellStyle name="Normal 14 2 4 8 4" xfId="21600"/>
    <cellStyle name="Normal 14 2 4 9" xfId="5796"/>
    <cellStyle name="Normal 14 2 4 9 2" xfId="21601"/>
    <cellStyle name="Normal 14 2 5" xfId="829"/>
    <cellStyle name="Normal 14 2 5 2" xfId="1409"/>
    <cellStyle name="Normal 14 2 5 2 2" xfId="2059"/>
    <cellStyle name="Normal 14 2 5 2 2 2" xfId="4543"/>
    <cellStyle name="Normal 14 2 5 2 2 2 2" xfId="9511"/>
    <cellStyle name="Normal 14 2 5 2 2 2 2 2" xfId="21602"/>
    <cellStyle name="Normal 14 2 5 2 2 2 3" xfId="21603"/>
    <cellStyle name="Normal 14 2 5 2 2 2 4" xfId="21604"/>
    <cellStyle name="Normal 14 2 5 2 2 3" xfId="7027"/>
    <cellStyle name="Normal 14 2 5 2 2 3 2" xfId="21605"/>
    <cellStyle name="Normal 14 2 5 2 2 4" xfId="21606"/>
    <cellStyle name="Normal 14 2 5 2 2 5" xfId="21607"/>
    <cellStyle name="Normal 14 2 5 2 3" xfId="2887"/>
    <cellStyle name="Normal 14 2 5 2 3 2" xfId="5371"/>
    <cellStyle name="Normal 14 2 5 2 3 2 2" xfId="10339"/>
    <cellStyle name="Normal 14 2 5 2 3 2 2 2" xfId="21608"/>
    <cellStyle name="Normal 14 2 5 2 3 2 3" xfId="21609"/>
    <cellStyle name="Normal 14 2 5 2 3 2 4" xfId="21610"/>
    <cellStyle name="Normal 14 2 5 2 3 3" xfId="7855"/>
    <cellStyle name="Normal 14 2 5 2 3 3 2" xfId="21611"/>
    <cellStyle name="Normal 14 2 5 2 3 4" xfId="21612"/>
    <cellStyle name="Normal 14 2 5 2 3 5" xfId="21613"/>
    <cellStyle name="Normal 14 2 5 2 4" xfId="3894"/>
    <cellStyle name="Normal 14 2 5 2 4 2" xfId="8862"/>
    <cellStyle name="Normal 14 2 5 2 4 2 2" xfId="21614"/>
    <cellStyle name="Normal 14 2 5 2 4 3" xfId="21615"/>
    <cellStyle name="Normal 14 2 5 2 4 4" xfId="21616"/>
    <cellStyle name="Normal 14 2 5 2 5" xfId="6378"/>
    <cellStyle name="Normal 14 2 5 2 5 2" xfId="21617"/>
    <cellStyle name="Normal 14 2 5 2 6" xfId="21618"/>
    <cellStyle name="Normal 14 2 5 2 7" xfId="21619"/>
    <cellStyle name="Normal 14 2 5 3" xfId="1410"/>
    <cellStyle name="Normal 14 2 5 3 2" xfId="2335"/>
    <cellStyle name="Normal 14 2 5 3 2 2" xfId="4819"/>
    <cellStyle name="Normal 14 2 5 3 2 2 2" xfId="9787"/>
    <cellStyle name="Normal 14 2 5 3 2 2 2 2" xfId="21620"/>
    <cellStyle name="Normal 14 2 5 3 2 2 3" xfId="21621"/>
    <cellStyle name="Normal 14 2 5 3 2 2 4" xfId="21622"/>
    <cellStyle name="Normal 14 2 5 3 2 3" xfId="7303"/>
    <cellStyle name="Normal 14 2 5 3 2 3 2" xfId="21623"/>
    <cellStyle name="Normal 14 2 5 3 2 4" xfId="21624"/>
    <cellStyle name="Normal 14 2 5 3 2 5" xfId="21625"/>
    <cellStyle name="Normal 14 2 5 3 3" xfId="3163"/>
    <cellStyle name="Normal 14 2 5 3 3 2" xfId="5647"/>
    <cellStyle name="Normal 14 2 5 3 3 2 2" xfId="10615"/>
    <cellStyle name="Normal 14 2 5 3 3 2 2 2" xfId="21626"/>
    <cellStyle name="Normal 14 2 5 3 3 2 3" xfId="21627"/>
    <cellStyle name="Normal 14 2 5 3 3 2 4" xfId="21628"/>
    <cellStyle name="Normal 14 2 5 3 3 3" xfId="8131"/>
    <cellStyle name="Normal 14 2 5 3 3 3 2" xfId="21629"/>
    <cellStyle name="Normal 14 2 5 3 3 4" xfId="21630"/>
    <cellStyle name="Normal 14 2 5 3 3 5" xfId="21631"/>
    <cellStyle name="Normal 14 2 5 3 4" xfId="3895"/>
    <cellStyle name="Normal 14 2 5 3 4 2" xfId="8863"/>
    <cellStyle name="Normal 14 2 5 3 4 2 2" xfId="21632"/>
    <cellStyle name="Normal 14 2 5 3 4 3" xfId="21633"/>
    <cellStyle name="Normal 14 2 5 3 4 4" xfId="21634"/>
    <cellStyle name="Normal 14 2 5 3 5" xfId="6379"/>
    <cellStyle name="Normal 14 2 5 3 5 2" xfId="21635"/>
    <cellStyle name="Normal 14 2 5 3 6" xfId="21636"/>
    <cellStyle name="Normal 14 2 5 3 7" xfId="21637"/>
    <cellStyle name="Normal 14 2 5 4" xfId="1783"/>
    <cellStyle name="Normal 14 2 5 4 2" xfId="4267"/>
    <cellStyle name="Normal 14 2 5 4 2 2" xfId="9235"/>
    <cellStyle name="Normal 14 2 5 4 2 2 2" xfId="21638"/>
    <cellStyle name="Normal 14 2 5 4 2 3" xfId="21639"/>
    <cellStyle name="Normal 14 2 5 4 2 4" xfId="21640"/>
    <cellStyle name="Normal 14 2 5 4 3" xfId="6751"/>
    <cellStyle name="Normal 14 2 5 4 3 2" xfId="21641"/>
    <cellStyle name="Normal 14 2 5 4 4" xfId="21642"/>
    <cellStyle name="Normal 14 2 5 4 5" xfId="21643"/>
    <cellStyle name="Normal 14 2 5 5" xfId="2611"/>
    <cellStyle name="Normal 14 2 5 5 2" xfId="5095"/>
    <cellStyle name="Normal 14 2 5 5 2 2" xfId="10063"/>
    <cellStyle name="Normal 14 2 5 5 2 2 2" xfId="21644"/>
    <cellStyle name="Normal 14 2 5 5 2 3" xfId="21645"/>
    <cellStyle name="Normal 14 2 5 5 2 4" xfId="21646"/>
    <cellStyle name="Normal 14 2 5 5 3" xfId="7579"/>
    <cellStyle name="Normal 14 2 5 5 3 2" xfId="21647"/>
    <cellStyle name="Normal 14 2 5 5 4" xfId="21648"/>
    <cellStyle name="Normal 14 2 5 5 5" xfId="21649"/>
    <cellStyle name="Normal 14 2 5 6" xfId="3439"/>
    <cellStyle name="Normal 14 2 5 6 2" xfId="8407"/>
    <cellStyle name="Normal 14 2 5 6 2 2" xfId="21650"/>
    <cellStyle name="Normal 14 2 5 6 3" xfId="21651"/>
    <cellStyle name="Normal 14 2 5 6 4" xfId="21652"/>
    <cellStyle name="Normal 14 2 5 7" xfId="5923"/>
    <cellStyle name="Normal 14 2 5 7 2" xfId="21653"/>
    <cellStyle name="Normal 14 2 5 8" xfId="21654"/>
    <cellStyle name="Normal 14 2 5 9" xfId="21655"/>
    <cellStyle name="Normal 14 2 6" xfId="1411"/>
    <cellStyle name="Normal 14 2 6 2" xfId="1895"/>
    <cellStyle name="Normal 14 2 6 2 2" xfId="4379"/>
    <cellStyle name="Normal 14 2 6 2 2 2" xfId="9347"/>
    <cellStyle name="Normal 14 2 6 2 2 2 2" xfId="21656"/>
    <cellStyle name="Normal 14 2 6 2 2 3" xfId="21657"/>
    <cellStyle name="Normal 14 2 6 2 2 4" xfId="21658"/>
    <cellStyle name="Normal 14 2 6 2 3" xfId="6863"/>
    <cellStyle name="Normal 14 2 6 2 3 2" xfId="21659"/>
    <cellStyle name="Normal 14 2 6 2 4" xfId="21660"/>
    <cellStyle name="Normal 14 2 6 2 5" xfId="21661"/>
    <cellStyle name="Normal 14 2 6 3" xfId="2723"/>
    <cellStyle name="Normal 14 2 6 3 2" xfId="5207"/>
    <cellStyle name="Normal 14 2 6 3 2 2" xfId="10175"/>
    <cellStyle name="Normal 14 2 6 3 2 2 2" xfId="21662"/>
    <cellStyle name="Normal 14 2 6 3 2 3" xfId="21663"/>
    <cellStyle name="Normal 14 2 6 3 2 4" xfId="21664"/>
    <cellStyle name="Normal 14 2 6 3 3" xfId="7691"/>
    <cellStyle name="Normal 14 2 6 3 3 2" xfId="21665"/>
    <cellStyle name="Normal 14 2 6 3 4" xfId="21666"/>
    <cellStyle name="Normal 14 2 6 3 5" xfId="21667"/>
    <cellStyle name="Normal 14 2 6 4" xfId="3896"/>
    <cellStyle name="Normal 14 2 6 4 2" xfId="8864"/>
    <cellStyle name="Normal 14 2 6 4 2 2" xfId="21668"/>
    <cellStyle name="Normal 14 2 6 4 3" xfId="21669"/>
    <cellStyle name="Normal 14 2 6 4 4" xfId="21670"/>
    <cellStyle name="Normal 14 2 6 5" xfId="6380"/>
    <cellStyle name="Normal 14 2 6 5 2" xfId="21671"/>
    <cellStyle name="Normal 14 2 6 6" xfId="21672"/>
    <cellStyle name="Normal 14 2 6 7" xfId="21673"/>
    <cellStyle name="Normal 14 2 7" xfId="1412"/>
    <cellStyle name="Normal 14 2 7 2" xfId="2171"/>
    <cellStyle name="Normal 14 2 7 2 2" xfId="4655"/>
    <cellStyle name="Normal 14 2 7 2 2 2" xfId="9623"/>
    <cellStyle name="Normal 14 2 7 2 2 2 2" xfId="21674"/>
    <cellStyle name="Normal 14 2 7 2 2 3" xfId="21675"/>
    <cellStyle name="Normal 14 2 7 2 2 4" xfId="21676"/>
    <cellStyle name="Normal 14 2 7 2 3" xfId="7139"/>
    <cellStyle name="Normal 14 2 7 2 3 2" xfId="21677"/>
    <cellStyle name="Normal 14 2 7 2 4" xfId="21678"/>
    <cellStyle name="Normal 14 2 7 2 5" xfId="21679"/>
    <cellStyle name="Normal 14 2 7 3" xfId="2999"/>
    <cellStyle name="Normal 14 2 7 3 2" xfId="5483"/>
    <cellStyle name="Normal 14 2 7 3 2 2" xfId="10451"/>
    <cellStyle name="Normal 14 2 7 3 2 2 2" xfId="21680"/>
    <cellStyle name="Normal 14 2 7 3 2 3" xfId="21681"/>
    <cellStyle name="Normal 14 2 7 3 2 4" xfId="21682"/>
    <cellStyle name="Normal 14 2 7 3 3" xfId="7967"/>
    <cellStyle name="Normal 14 2 7 3 3 2" xfId="21683"/>
    <cellStyle name="Normal 14 2 7 3 4" xfId="21684"/>
    <cellStyle name="Normal 14 2 7 3 5" xfId="21685"/>
    <cellStyle name="Normal 14 2 7 4" xfId="3897"/>
    <cellStyle name="Normal 14 2 7 4 2" xfId="8865"/>
    <cellStyle name="Normal 14 2 7 4 2 2" xfId="21686"/>
    <cellStyle name="Normal 14 2 7 4 3" xfId="21687"/>
    <cellStyle name="Normal 14 2 7 4 4" xfId="21688"/>
    <cellStyle name="Normal 14 2 7 5" xfId="6381"/>
    <cellStyle name="Normal 14 2 7 5 2" xfId="21689"/>
    <cellStyle name="Normal 14 2 7 6" xfId="21690"/>
    <cellStyle name="Normal 14 2 7 7" xfId="21691"/>
    <cellStyle name="Normal 14 2 8" xfId="1619"/>
    <cellStyle name="Normal 14 2 8 2" xfId="4103"/>
    <cellStyle name="Normal 14 2 8 2 2" xfId="9071"/>
    <cellStyle name="Normal 14 2 8 2 2 2" xfId="21692"/>
    <cellStyle name="Normal 14 2 8 2 3" xfId="21693"/>
    <cellStyle name="Normal 14 2 8 2 4" xfId="21694"/>
    <cellStyle name="Normal 14 2 8 3" xfId="6587"/>
    <cellStyle name="Normal 14 2 8 3 2" xfId="21695"/>
    <cellStyle name="Normal 14 2 8 4" xfId="21696"/>
    <cellStyle name="Normal 14 2 8 5" xfId="21697"/>
    <cellStyle name="Normal 14 2 9" xfId="2447"/>
    <cellStyle name="Normal 14 2 9 2" xfId="4931"/>
    <cellStyle name="Normal 14 2 9 2 2" xfId="9899"/>
    <cellStyle name="Normal 14 2 9 2 2 2" xfId="21698"/>
    <cellStyle name="Normal 14 2 9 2 3" xfId="21699"/>
    <cellStyle name="Normal 14 2 9 2 4" xfId="21700"/>
    <cellStyle name="Normal 14 2 9 3" xfId="7415"/>
    <cellStyle name="Normal 14 2 9 3 2" xfId="21701"/>
    <cellStyle name="Normal 14 2 9 4" xfId="21702"/>
    <cellStyle name="Normal 14 2 9 5" xfId="21703"/>
    <cellStyle name="Normal 14 3" xfId="448"/>
    <cellStyle name="Normal 14 3 10" xfId="21704"/>
    <cellStyle name="Normal 14 3 2" xfId="830"/>
    <cellStyle name="Normal 14 3 2 2" xfId="1413"/>
    <cellStyle name="Normal 14 3 2 2 2" xfId="2060"/>
    <cellStyle name="Normal 14 3 2 2 2 2" xfId="4544"/>
    <cellStyle name="Normal 14 3 2 2 2 2 2" xfId="9512"/>
    <cellStyle name="Normal 14 3 2 2 2 2 2 2" xfId="21705"/>
    <cellStyle name="Normal 14 3 2 2 2 2 3" xfId="21706"/>
    <cellStyle name="Normal 14 3 2 2 2 2 4" xfId="21707"/>
    <cellStyle name="Normal 14 3 2 2 2 3" xfId="7028"/>
    <cellStyle name="Normal 14 3 2 2 2 3 2" xfId="21708"/>
    <cellStyle name="Normal 14 3 2 2 2 4" xfId="21709"/>
    <cellStyle name="Normal 14 3 2 2 2 5" xfId="21710"/>
    <cellStyle name="Normal 14 3 2 2 3" xfId="2888"/>
    <cellStyle name="Normal 14 3 2 2 3 2" xfId="5372"/>
    <cellStyle name="Normal 14 3 2 2 3 2 2" xfId="10340"/>
    <cellStyle name="Normal 14 3 2 2 3 2 2 2" xfId="21711"/>
    <cellStyle name="Normal 14 3 2 2 3 2 3" xfId="21712"/>
    <cellStyle name="Normal 14 3 2 2 3 2 4" xfId="21713"/>
    <cellStyle name="Normal 14 3 2 2 3 3" xfId="7856"/>
    <cellStyle name="Normal 14 3 2 2 3 3 2" xfId="21714"/>
    <cellStyle name="Normal 14 3 2 2 3 4" xfId="21715"/>
    <cellStyle name="Normal 14 3 2 2 3 5" xfId="21716"/>
    <cellStyle name="Normal 14 3 2 2 4" xfId="3898"/>
    <cellStyle name="Normal 14 3 2 2 4 2" xfId="8866"/>
    <cellStyle name="Normal 14 3 2 2 4 2 2" xfId="21717"/>
    <cellStyle name="Normal 14 3 2 2 4 3" xfId="21718"/>
    <cellStyle name="Normal 14 3 2 2 4 4" xfId="21719"/>
    <cellStyle name="Normal 14 3 2 2 5" xfId="6382"/>
    <cellStyle name="Normal 14 3 2 2 5 2" xfId="21720"/>
    <cellStyle name="Normal 14 3 2 2 6" xfId="21721"/>
    <cellStyle name="Normal 14 3 2 2 7" xfId="21722"/>
    <cellStyle name="Normal 14 3 2 3" xfId="1414"/>
    <cellStyle name="Normal 14 3 2 3 2" xfId="2336"/>
    <cellStyle name="Normal 14 3 2 3 2 2" xfId="4820"/>
    <cellStyle name="Normal 14 3 2 3 2 2 2" xfId="9788"/>
    <cellStyle name="Normal 14 3 2 3 2 2 2 2" xfId="21723"/>
    <cellStyle name="Normal 14 3 2 3 2 2 3" xfId="21724"/>
    <cellStyle name="Normal 14 3 2 3 2 2 4" xfId="21725"/>
    <cellStyle name="Normal 14 3 2 3 2 3" xfId="7304"/>
    <cellStyle name="Normal 14 3 2 3 2 3 2" xfId="21726"/>
    <cellStyle name="Normal 14 3 2 3 2 4" xfId="21727"/>
    <cellStyle name="Normal 14 3 2 3 2 5" xfId="21728"/>
    <cellStyle name="Normal 14 3 2 3 3" xfId="3164"/>
    <cellStyle name="Normal 14 3 2 3 3 2" xfId="5648"/>
    <cellStyle name="Normal 14 3 2 3 3 2 2" xfId="10616"/>
    <cellStyle name="Normal 14 3 2 3 3 2 2 2" xfId="21729"/>
    <cellStyle name="Normal 14 3 2 3 3 2 3" xfId="21730"/>
    <cellStyle name="Normal 14 3 2 3 3 2 4" xfId="21731"/>
    <cellStyle name="Normal 14 3 2 3 3 3" xfId="8132"/>
    <cellStyle name="Normal 14 3 2 3 3 3 2" xfId="21732"/>
    <cellStyle name="Normal 14 3 2 3 3 4" xfId="21733"/>
    <cellStyle name="Normal 14 3 2 3 3 5" xfId="21734"/>
    <cellStyle name="Normal 14 3 2 3 4" xfId="3899"/>
    <cellStyle name="Normal 14 3 2 3 4 2" xfId="8867"/>
    <cellStyle name="Normal 14 3 2 3 4 2 2" xfId="21735"/>
    <cellStyle name="Normal 14 3 2 3 4 3" xfId="21736"/>
    <cellStyle name="Normal 14 3 2 3 4 4" xfId="21737"/>
    <cellStyle name="Normal 14 3 2 3 5" xfId="6383"/>
    <cellStyle name="Normal 14 3 2 3 5 2" xfId="21738"/>
    <cellStyle name="Normal 14 3 2 3 6" xfId="21739"/>
    <cellStyle name="Normal 14 3 2 3 7" xfId="21740"/>
    <cellStyle name="Normal 14 3 2 4" xfId="1784"/>
    <cellStyle name="Normal 14 3 2 4 2" xfId="4268"/>
    <cellStyle name="Normal 14 3 2 4 2 2" xfId="9236"/>
    <cellStyle name="Normal 14 3 2 4 2 2 2" xfId="21741"/>
    <cellStyle name="Normal 14 3 2 4 2 3" xfId="21742"/>
    <cellStyle name="Normal 14 3 2 4 2 4" xfId="21743"/>
    <cellStyle name="Normal 14 3 2 4 3" xfId="6752"/>
    <cellStyle name="Normal 14 3 2 4 3 2" xfId="21744"/>
    <cellStyle name="Normal 14 3 2 4 4" xfId="21745"/>
    <cellStyle name="Normal 14 3 2 4 5" xfId="21746"/>
    <cellStyle name="Normal 14 3 2 5" xfId="2612"/>
    <cellStyle name="Normal 14 3 2 5 2" xfId="5096"/>
    <cellStyle name="Normal 14 3 2 5 2 2" xfId="10064"/>
    <cellStyle name="Normal 14 3 2 5 2 2 2" xfId="21747"/>
    <cellStyle name="Normal 14 3 2 5 2 3" xfId="21748"/>
    <cellStyle name="Normal 14 3 2 5 2 4" xfId="21749"/>
    <cellStyle name="Normal 14 3 2 5 3" xfId="7580"/>
    <cellStyle name="Normal 14 3 2 5 3 2" xfId="21750"/>
    <cellStyle name="Normal 14 3 2 5 4" xfId="21751"/>
    <cellStyle name="Normal 14 3 2 5 5" xfId="21752"/>
    <cellStyle name="Normal 14 3 2 6" xfId="3440"/>
    <cellStyle name="Normal 14 3 2 6 2" xfId="8408"/>
    <cellStyle name="Normal 14 3 2 6 2 2" xfId="21753"/>
    <cellStyle name="Normal 14 3 2 6 3" xfId="21754"/>
    <cellStyle name="Normal 14 3 2 6 4" xfId="21755"/>
    <cellStyle name="Normal 14 3 2 7" xfId="5924"/>
    <cellStyle name="Normal 14 3 2 7 2" xfId="21756"/>
    <cellStyle name="Normal 14 3 2 8" xfId="21757"/>
    <cellStyle name="Normal 14 3 2 9" xfId="21758"/>
    <cellStyle name="Normal 14 3 3" xfId="1415"/>
    <cellStyle name="Normal 14 3 3 2" xfId="1894"/>
    <cellStyle name="Normal 14 3 3 2 2" xfId="4378"/>
    <cellStyle name="Normal 14 3 3 2 2 2" xfId="9346"/>
    <cellStyle name="Normal 14 3 3 2 2 2 2" xfId="21759"/>
    <cellStyle name="Normal 14 3 3 2 2 3" xfId="21760"/>
    <cellStyle name="Normal 14 3 3 2 2 4" xfId="21761"/>
    <cellStyle name="Normal 14 3 3 2 3" xfId="6862"/>
    <cellStyle name="Normal 14 3 3 2 3 2" xfId="21762"/>
    <cellStyle name="Normal 14 3 3 2 4" xfId="21763"/>
    <cellStyle name="Normal 14 3 3 2 5" xfId="21764"/>
    <cellStyle name="Normal 14 3 3 3" xfId="2722"/>
    <cellStyle name="Normal 14 3 3 3 2" xfId="5206"/>
    <cellStyle name="Normal 14 3 3 3 2 2" xfId="10174"/>
    <cellStyle name="Normal 14 3 3 3 2 2 2" xfId="21765"/>
    <cellStyle name="Normal 14 3 3 3 2 3" xfId="21766"/>
    <cellStyle name="Normal 14 3 3 3 2 4" xfId="21767"/>
    <cellStyle name="Normal 14 3 3 3 3" xfId="7690"/>
    <cellStyle name="Normal 14 3 3 3 3 2" xfId="21768"/>
    <cellStyle name="Normal 14 3 3 3 4" xfId="21769"/>
    <cellStyle name="Normal 14 3 3 3 5" xfId="21770"/>
    <cellStyle name="Normal 14 3 3 4" xfId="3900"/>
    <cellStyle name="Normal 14 3 3 4 2" xfId="8868"/>
    <cellStyle name="Normal 14 3 3 4 2 2" xfId="21771"/>
    <cellStyle name="Normal 14 3 3 4 3" xfId="21772"/>
    <cellStyle name="Normal 14 3 3 4 4" xfId="21773"/>
    <cellStyle name="Normal 14 3 3 5" xfId="6384"/>
    <cellStyle name="Normal 14 3 3 5 2" xfId="21774"/>
    <cellStyle name="Normal 14 3 3 6" xfId="21775"/>
    <cellStyle name="Normal 14 3 3 7" xfId="21776"/>
    <cellStyle name="Normal 14 3 4" xfId="1416"/>
    <cellStyle name="Normal 14 3 4 2" xfId="2170"/>
    <cellStyle name="Normal 14 3 4 2 2" xfId="4654"/>
    <cellStyle name="Normal 14 3 4 2 2 2" xfId="9622"/>
    <cellStyle name="Normal 14 3 4 2 2 2 2" xfId="21777"/>
    <cellStyle name="Normal 14 3 4 2 2 3" xfId="21778"/>
    <cellStyle name="Normal 14 3 4 2 2 4" xfId="21779"/>
    <cellStyle name="Normal 14 3 4 2 3" xfId="7138"/>
    <cellStyle name="Normal 14 3 4 2 3 2" xfId="21780"/>
    <cellStyle name="Normal 14 3 4 2 4" xfId="21781"/>
    <cellStyle name="Normal 14 3 4 2 5" xfId="21782"/>
    <cellStyle name="Normal 14 3 4 3" xfId="2998"/>
    <cellStyle name="Normal 14 3 4 3 2" xfId="5482"/>
    <cellStyle name="Normal 14 3 4 3 2 2" xfId="10450"/>
    <cellStyle name="Normal 14 3 4 3 2 2 2" xfId="21783"/>
    <cellStyle name="Normal 14 3 4 3 2 3" xfId="21784"/>
    <cellStyle name="Normal 14 3 4 3 2 4" xfId="21785"/>
    <cellStyle name="Normal 14 3 4 3 3" xfId="7966"/>
    <cellStyle name="Normal 14 3 4 3 3 2" xfId="21786"/>
    <cellStyle name="Normal 14 3 4 3 4" xfId="21787"/>
    <cellStyle name="Normal 14 3 4 3 5" xfId="21788"/>
    <cellStyle name="Normal 14 3 4 4" xfId="3901"/>
    <cellStyle name="Normal 14 3 4 4 2" xfId="8869"/>
    <cellStyle name="Normal 14 3 4 4 2 2" xfId="21789"/>
    <cellStyle name="Normal 14 3 4 4 3" xfId="21790"/>
    <cellStyle name="Normal 14 3 4 4 4" xfId="21791"/>
    <cellStyle name="Normal 14 3 4 5" xfId="6385"/>
    <cellStyle name="Normal 14 3 4 5 2" xfId="21792"/>
    <cellStyle name="Normal 14 3 4 6" xfId="21793"/>
    <cellStyle name="Normal 14 3 4 7" xfId="21794"/>
    <cellStyle name="Normal 14 3 5" xfId="1618"/>
    <cellStyle name="Normal 14 3 5 2" xfId="4102"/>
    <cellStyle name="Normal 14 3 5 2 2" xfId="9070"/>
    <cellStyle name="Normal 14 3 5 2 2 2" xfId="21795"/>
    <cellStyle name="Normal 14 3 5 2 3" xfId="21796"/>
    <cellStyle name="Normal 14 3 5 2 4" xfId="21797"/>
    <cellStyle name="Normal 14 3 5 3" xfId="6586"/>
    <cellStyle name="Normal 14 3 5 3 2" xfId="21798"/>
    <cellStyle name="Normal 14 3 5 4" xfId="21799"/>
    <cellStyle name="Normal 14 3 5 5" xfId="21800"/>
    <cellStyle name="Normal 14 3 6" xfId="2446"/>
    <cellStyle name="Normal 14 3 6 2" xfId="4930"/>
    <cellStyle name="Normal 14 3 6 2 2" xfId="9898"/>
    <cellStyle name="Normal 14 3 6 2 2 2" xfId="21801"/>
    <cellStyle name="Normal 14 3 6 2 3" xfId="21802"/>
    <cellStyle name="Normal 14 3 6 2 4" xfId="21803"/>
    <cellStyle name="Normal 14 3 6 3" xfId="7414"/>
    <cellStyle name="Normal 14 3 6 3 2" xfId="21804"/>
    <cellStyle name="Normal 14 3 6 4" xfId="21805"/>
    <cellStyle name="Normal 14 3 6 5" xfId="21806"/>
    <cellStyle name="Normal 14 3 7" xfId="3274"/>
    <cellStyle name="Normal 14 3 7 2" xfId="8242"/>
    <cellStyle name="Normal 14 3 7 2 2" xfId="21807"/>
    <cellStyle name="Normal 14 3 7 3" xfId="21808"/>
    <cellStyle name="Normal 14 3 7 4" xfId="21809"/>
    <cellStyle name="Normal 14 3 8" xfId="5758"/>
    <cellStyle name="Normal 14 3 8 2" xfId="21810"/>
    <cellStyle name="Normal 14 3 9" xfId="21811"/>
    <cellStyle name="Normal 14 4" xfId="451"/>
    <cellStyle name="Normal 14 4 10" xfId="21812"/>
    <cellStyle name="Normal 14 4 2" xfId="831"/>
    <cellStyle name="Normal 14 4 2 2" xfId="1417"/>
    <cellStyle name="Normal 14 4 2 2 2" xfId="2061"/>
    <cellStyle name="Normal 14 4 2 2 2 2" xfId="4545"/>
    <cellStyle name="Normal 14 4 2 2 2 2 2" xfId="9513"/>
    <cellStyle name="Normal 14 4 2 2 2 2 2 2" xfId="21813"/>
    <cellStyle name="Normal 14 4 2 2 2 2 3" xfId="21814"/>
    <cellStyle name="Normal 14 4 2 2 2 2 4" xfId="21815"/>
    <cellStyle name="Normal 14 4 2 2 2 3" xfId="7029"/>
    <cellStyle name="Normal 14 4 2 2 2 3 2" xfId="21816"/>
    <cellStyle name="Normal 14 4 2 2 2 4" xfId="21817"/>
    <cellStyle name="Normal 14 4 2 2 2 5" xfId="21818"/>
    <cellStyle name="Normal 14 4 2 2 3" xfId="2889"/>
    <cellStyle name="Normal 14 4 2 2 3 2" xfId="5373"/>
    <cellStyle name="Normal 14 4 2 2 3 2 2" xfId="10341"/>
    <cellStyle name="Normal 14 4 2 2 3 2 2 2" xfId="21819"/>
    <cellStyle name="Normal 14 4 2 2 3 2 3" xfId="21820"/>
    <cellStyle name="Normal 14 4 2 2 3 2 4" xfId="21821"/>
    <cellStyle name="Normal 14 4 2 2 3 3" xfId="7857"/>
    <cellStyle name="Normal 14 4 2 2 3 3 2" xfId="21822"/>
    <cellStyle name="Normal 14 4 2 2 3 4" xfId="21823"/>
    <cellStyle name="Normal 14 4 2 2 3 5" xfId="21824"/>
    <cellStyle name="Normal 14 4 2 2 4" xfId="3902"/>
    <cellStyle name="Normal 14 4 2 2 4 2" xfId="8870"/>
    <cellStyle name="Normal 14 4 2 2 4 2 2" xfId="21825"/>
    <cellStyle name="Normal 14 4 2 2 4 3" xfId="21826"/>
    <cellStyle name="Normal 14 4 2 2 4 4" xfId="21827"/>
    <cellStyle name="Normal 14 4 2 2 5" xfId="6386"/>
    <cellStyle name="Normal 14 4 2 2 5 2" xfId="21828"/>
    <cellStyle name="Normal 14 4 2 2 6" xfId="21829"/>
    <cellStyle name="Normal 14 4 2 2 7" xfId="21830"/>
    <cellStyle name="Normal 14 4 2 3" xfId="1418"/>
    <cellStyle name="Normal 14 4 2 3 2" xfId="2337"/>
    <cellStyle name="Normal 14 4 2 3 2 2" xfId="4821"/>
    <cellStyle name="Normal 14 4 2 3 2 2 2" xfId="9789"/>
    <cellStyle name="Normal 14 4 2 3 2 2 2 2" xfId="21831"/>
    <cellStyle name="Normal 14 4 2 3 2 2 3" xfId="21832"/>
    <cellStyle name="Normal 14 4 2 3 2 2 4" xfId="21833"/>
    <cellStyle name="Normal 14 4 2 3 2 3" xfId="7305"/>
    <cellStyle name="Normal 14 4 2 3 2 3 2" xfId="21834"/>
    <cellStyle name="Normal 14 4 2 3 2 4" xfId="21835"/>
    <cellStyle name="Normal 14 4 2 3 2 5" xfId="21836"/>
    <cellStyle name="Normal 14 4 2 3 3" xfId="3165"/>
    <cellStyle name="Normal 14 4 2 3 3 2" xfId="5649"/>
    <cellStyle name="Normal 14 4 2 3 3 2 2" xfId="10617"/>
    <cellStyle name="Normal 14 4 2 3 3 2 2 2" xfId="21837"/>
    <cellStyle name="Normal 14 4 2 3 3 2 3" xfId="21838"/>
    <cellStyle name="Normal 14 4 2 3 3 2 4" xfId="21839"/>
    <cellStyle name="Normal 14 4 2 3 3 3" xfId="8133"/>
    <cellStyle name="Normal 14 4 2 3 3 3 2" xfId="21840"/>
    <cellStyle name="Normal 14 4 2 3 3 4" xfId="21841"/>
    <cellStyle name="Normal 14 4 2 3 3 5" xfId="21842"/>
    <cellStyle name="Normal 14 4 2 3 4" xfId="3903"/>
    <cellStyle name="Normal 14 4 2 3 4 2" xfId="8871"/>
    <cellStyle name="Normal 14 4 2 3 4 2 2" xfId="21843"/>
    <cellStyle name="Normal 14 4 2 3 4 3" xfId="21844"/>
    <cellStyle name="Normal 14 4 2 3 4 4" xfId="21845"/>
    <cellStyle name="Normal 14 4 2 3 5" xfId="6387"/>
    <cellStyle name="Normal 14 4 2 3 5 2" xfId="21846"/>
    <cellStyle name="Normal 14 4 2 3 6" xfId="21847"/>
    <cellStyle name="Normal 14 4 2 3 7" xfId="21848"/>
    <cellStyle name="Normal 14 4 2 4" xfId="1785"/>
    <cellStyle name="Normal 14 4 2 4 2" xfId="4269"/>
    <cellStyle name="Normal 14 4 2 4 2 2" xfId="9237"/>
    <cellStyle name="Normal 14 4 2 4 2 2 2" xfId="21849"/>
    <cellStyle name="Normal 14 4 2 4 2 3" xfId="21850"/>
    <cellStyle name="Normal 14 4 2 4 2 4" xfId="21851"/>
    <cellStyle name="Normal 14 4 2 4 3" xfId="6753"/>
    <cellStyle name="Normal 14 4 2 4 3 2" xfId="21852"/>
    <cellStyle name="Normal 14 4 2 4 4" xfId="21853"/>
    <cellStyle name="Normal 14 4 2 4 5" xfId="21854"/>
    <cellStyle name="Normal 14 4 2 5" xfId="2613"/>
    <cellStyle name="Normal 14 4 2 5 2" xfId="5097"/>
    <cellStyle name="Normal 14 4 2 5 2 2" xfId="10065"/>
    <cellStyle name="Normal 14 4 2 5 2 2 2" xfId="21855"/>
    <cellStyle name="Normal 14 4 2 5 2 3" xfId="21856"/>
    <cellStyle name="Normal 14 4 2 5 2 4" xfId="21857"/>
    <cellStyle name="Normal 14 4 2 5 3" xfId="7581"/>
    <cellStyle name="Normal 14 4 2 5 3 2" xfId="21858"/>
    <cellStyle name="Normal 14 4 2 5 4" xfId="21859"/>
    <cellStyle name="Normal 14 4 2 5 5" xfId="21860"/>
    <cellStyle name="Normal 14 4 2 6" xfId="3441"/>
    <cellStyle name="Normal 14 4 2 6 2" xfId="8409"/>
    <cellStyle name="Normal 14 4 2 6 2 2" xfId="21861"/>
    <cellStyle name="Normal 14 4 2 6 3" xfId="21862"/>
    <cellStyle name="Normal 14 4 2 6 4" xfId="21863"/>
    <cellStyle name="Normal 14 4 2 7" xfId="5925"/>
    <cellStyle name="Normal 14 4 2 7 2" xfId="21864"/>
    <cellStyle name="Normal 14 4 2 8" xfId="21865"/>
    <cellStyle name="Normal 14 4 2 9" xfId="21866"/>
    <cellStyle name="Normal 14 4 3" xfId="1419"/>
    <cellStyle name="Normal 14 4 3 2" xfId="1896"/>
    <cellStyle name="Normal 14 4 3 2 2" xfId="4380"/>
    <cellStyle name="Normal 14 4 3 2 2 2" xfId="9348"/>
    <cellStyle name="Normal 14 4 3 2 2 2 2" xfId="21867"/>
    <cellStyle name="Normal 14 4 3 2 2 3" xfId="21868"/>
    <cellStyle name="Normal 14 4 3 2 2 4" xfId="21869"/>
    <cellStyle name="Normal 14 4 3 2 3" xfId="6864"/>
    <cellStyle name="Normal 14 4 3 2 3 2" xfId="21870"/>
    <cellStyle name="Normal 14 4 3 2 4" xfId="21871"/>
    <cellStyle name="Normal 14 4 3 2 5" xfId="21872"/>
    <cellStyle name="Normal 14 4 3 3" xfId="2724"/>
    <cellStyle name="Normal 14 4 3 3 2" xfId="5208"/>
    <cellStyle name="Normal 14 4 3 3 2 2" xfId="10176"/>
    <cellStyle name="Normal 14 4 3 3 2 2 2" xfId="21873"/>
    <cellStyle name="Normal 14 4 3 3 2 3" xfId="21874"/>
    <cellStyle name="Normal 14 4 3 3 2 4" xfId="21875"/>
    <cellStyle name="Normal 14 4 3 3 3" xfId="7692"/>
    <cellStyle name="Normal 14 4 3 3 3 2" xfId="21876"/>
    <cellStyle name="Normal 14 4 3 3 4" xfId="21877"/>
    <cellStyle name="Normal 14 4 3 3 5" xfId="21878"/>
    <cellStyle name="Normal 14 4 3 4" xfId="3904"/>
    <cellStyle name="Normal 14 4 3 4 2" xfId="8872"/>
    <cellStyle name="Normal 14 4 3 4 2 2" xfId="21879"/>
    <cellStyle name="Normal 14 4 3 4 3" xfId="21880"/>
    <cellStyle name="Normal 14 4 3 4 4" xfId="21881"/>
    <cellStyle name="Normal 14 4 3 5" xfId="6388"/>
    <cellStyle name="Normal 14 4 3 5 2" xfId="21882"/>
    <cellStyle name="Normal 14 4 3 6" xfId="21883"/>
    <cellStyle name="Normal 14 4 3 7" xfId="21884"/>
    <cellStyle name="Normal 14 4 4" xfId="1420"/>
    <cellStyle name="Normal 14 4 4 2" xfId="2172"/>
    <cellStyle name="Normal 14 4 4 2 2" xfId="4656"/>
    <cellStyle name="Normal 14 4 4 2 2 2" xfId="9624"/>
    <cellStyle name="Normal 14 4 4 2 2 2 2" xfId="21885"/>
    <cellStyle name="Normal 14 4 4 2 2 3" xfId="21886"/>
    <cellStyle name="Normal 14 4 4 2 2 4" xfId="21887"/>
    <cellStyle name="Normal 14 4 4 2 3" xfId="7140"/>
    <cellStyle name="Normal 14 4 4 2 3 2" xfId="21888"/>
    <cellStyle name="Normal 14 4 4 2 4" xfId="21889"/>
    <cellStyle name="Normal 14 4 4 2 5" xfId="21890"/>
    <cellStyle name="Normal 14 4 4 3" xfId="3000"/>
    <cellStyle name="Normal 14 4 4 3 2" xfId="5484"/>
    <cellStyle name="Normal 14 4 4 3 2 2" xfId="10452"/>
    <cellStyle name="Normal 14 4 4 3 2 2 2" xfId="21891"/>
    <cellStyle name="Normal 14 4 4 3 2 3" xfId="21892"/>
    <cellStyle name="Normal 14 4 4 3 2 4" xfId="21893"/>
    <cellStyle name="Normal 14 4 4 3 3" xfId="7968"/>
    <cellStyle name="Normal 14 4 4 3 3 2" xfId="21894"/>
    <cellStyle name="Normal 14 4 4 3 4" xfId="21895"/>
    <cellStyle name="Normal 14 4 4 3 5" xfId="21896"/>
    <cellStyle name="Normal 14 4 4 4" xfId="3905"/>
    <cellStyle name="Normal 14 4 4 4 2" xfId="8873"/>
    <cellStyle name="Normal 14 4 4 4 2 2" xfId="21897"/>
    <cellStyle name="Normal 14 4 4 4 3" xfId="21898"/>
    <cellStyle name="Normal 14 4 4 4 4" xfId="21899"/>
    <cellStyle name="Normal 14 4 4 5" xfId="6389"/>
    <cellStyle name="Normal 14 4 4 5 2" xfId="21900"/>
    <cellStyle name="Normal 14 4 4 6" xfId="21901"/>
    <cellStyle name="Normal 14 4 4 7" xfId="21902"/>
    <cellStyle name="Normal 14 4 5" xfId="1620"/>
    <cellStyle name="Normal 14 4 5 2" xfId="4104"/>
    <cellStyle name="Normal 14 4 5 2 2" xfId="9072"/>
    <cellStyle name="Normal 14 4 5 2 2 2" xfId="21903"/>
    <cellStyle name="Normal 14 4 5 2 3" xfId="21904"/>
    <cellStyle name="Normal 14 4 5 2 4" xfId="21905"/>
    <cellStyle name="Normal 14 4 5 3" xfId="6588"/>
    <cellStyle name="Normal 14 4 5 3 2" xfId="21906"/>
    <cellStyle name="Normal 14 4 5 4" xfId="21907"/>
    <cellStyle name="Normal 14 4 5 5" xfId="21908"/>
    <cellStyle name="Normal 14 4 6" xfId="2448"/>
    <cellStyle name="Normal 14 4 6 2" xfId="4932"/>
    <cellStyle name="Normal 14 4 6 2 2" xfId="9900"/>
    <cellStyle name="Normal 14 4 6 2 2 2" xfId="21909"/>
    <cellStyle name="Normal 14 4 6 2 3" xfId="21910"/>
    <cellStyle name="Normal 14 4 6 2 4" xfId="21911"/>
    <cellStyle name="Normal 14 4 6 3" xfId="7416"/>
    <cellStyle name="Normal 14 4 6 3 2" xfId="21912"/>
    <cellStyle name="Normal 14 4 6 4" xfId="21913"/>
    <cellStyle name="Normal 14 4 6 5" xfId="21914"/>
    <cellStyle name="Normal 14 4 7" xfId="3276"/>
    <cellStyle name="Normal 14 4 7 2" xfId="8244"/>
    <cellStyle name="Normal 14 4 7 2 2" xfId="21915"/>
    <cellStyle name="Normal 14 4 7 3" xfId="21916"/>
    <cellStyle name="Normal 14 4 7 4" xfId="21917"/>
    <cellStyle name="Normal 14 4 8" xfId="5760"/>
    <cellStyle name="Normal 14 4 8 2" xfId="21918"/>
    <cellStyle name="Normal 14 4 9" xfId="21919"/>
    <cellStyle name="Normal 14 5" xfId="501"/>
    <cellStyle name="Normal 14 5 10" xfId="21920"/>
    <cellStyle name="Normal 14 5 2" xfId="832"/>
    <cellStyle name="Normal 14 5 2 2" xfId="1421"/>
    <cellStyle name="Normal 14 5 2 2 2" xfId="2062"/>
    <cellStyle name="Normal 14 5 2 2 2 2" xfId="4546"/>
    <cellStyle name="Normal 14 5 2 2 2 2 2" xfId="9514"/>
    <cellStyle name="Normal 14 5 2 2 2 2 2 2" xfId="21921"/>
    <cellStyle name="Normal 14 5 2 2 2 2 3" xfId="21922"/>
    <cellStyle name="Normal 14 5 2 2 2 2 4" xfId="21923"/>
    <cellStyle name="Normal 14 5 2 2 2 3" xfId="7030"/>
    <cellStyle name="Normal 14 5 2 2 2 3 2" xfId="21924"/>
    <cellStyle name="Normal 14 5 2 2 2 4" xfId="21925"/>
    <cellStyle name="Normal 14 5 2 2 2 5" xfId="21926"/>
    <cellStyle name="Normal 14 5 2 2 3" xfId="2890"/>
    <cellStyle name="Normal 14 5 2 2 3 2" xfId="5374"/>
    <cellStyle name="Normal 14 5 2 2 3 2 2" xfId="10342"/>
    <cellStyle name="Normal 14 5 2 2 3 2 2 2" xfId="21927"/>
    <cellStyle name="Normal 14 5 2 2 3 2 3" xfId="21928"/>
    <cellStyle name="Normal 14 5 2 2 3 2 4" xfId="21929"/>
    <cellStyle name="Normal 14 5 2 2 3 3" xfId="7858"/>
    <cellStyle name="Normal 14 5 2 2 3 3 2" xfId="21930"/>
    <cellStyle name="Normal 14 5 2 2 3 4" xfId="21931"/>
    <cellStyle name="Normal 14 5 2 2 3 5" xfId="21932"/>
    <cellStyle name="Normal 14 5 2 2 4" xfId="3906"/>
    <cellStyle name="Normal 14 5 2 2 4 2" xfId="8874"/>
    <cellStyle name="Normal 14 5 2 2 4 2 2" xfId="21933"/>
    <cellStyle name="Normal 14 5 2 2 4 3" xfId="21934"/>
    <cellStyle name="Normal 14 5 2 2 4 4" xfId="21935"/>
    <cellStyle name="Normal 14 5 2 2 5" xfId="6390"/>
    <cellStyle name="Normal 14 5 2 2 5 2" xfId="21936"/>
    <cellStyle name="Normal 14 5 2 2 6" xfId="21937"/>
    <cellStyle name="Normal 14 5 2 2 7" xfId="21938"/>
    <cellStyle name="Normal 14 5 2 3" xfId="1422"/>
    <cellStyle name="Normal 14 5 2 3 2" xfId="2338"/>
    <cellStyle name="Normal 14 5 2 3 2 2" xfId="4822"/>
    <cellStyle name="Normal 14 5 2 3 2 2 2" xfId="9790"/>
    <cellStyle name="Normal 14 5 2 3 2 2 2 2" xfId="21939"/>
    <cellStyle name="Normal 14 5 2 3 2 2 3" xfId="21940"/>
    <cellStyle name="Normal 14 5 2 3 2 2 4" xfId="21941"/>
    <cellStyle name="Normal 14 5 2 3 2 3" xfId="7306"/>
    <cellStyle name="Normal 14 5 2 3 2 3 2" xfId="21942"/>
    <cellStyle name="Normal 14 5 2 3 2 4" xfId="21943"/>
    <cellStyle name="Normal 14 5 2 3 2 5" xfId="21944"/>
    <cellStyle name="Normal 14 5 2 3 3" xfId="3166"/>
    <cellStyle name="Normal 14 5 2 3 3 2" xfId="5650"/>
    <cellStyle name="Normal 14 5 2 3 3 2 2" xfId="10618"/>
    <cellStyle name="Normal 14 5 2 3 3 2 2 2" xfId="21945"/>
    <cellStyle name="Normal 14 5 2 3 3 2 3" xfId="21946"/>
    <cellStyle name="Normal 14 5 2 3 3 2 4" xfId="21947"/>
    <cellStyle name="Normal 14 5 2 3 3 3" xfId="8134"/>
    <cellStyle name="Normal 14 5 2 3 3 3 2" xfId="21948"/>
    <cellStyle name="Normal 14 5 2 3 3 4" xfId="21949"/>
    <cellStyle name="Normal 14 5 2 3 3 5" xfId="21950"/>
    <cellStyle name="Normal 14 5 2 3 4" xfId="3907"/>
    <cellStyle name="Normal 14 5 2 3 4 2" xfId="8875"/>
    <cellStyle name="Normal 14 5 2 3 4 2 2" xfId="21951"/>
    <cellStyle name="Normal 14 5 2 3 4 3" xfId="21952"/>
    <cellStyle name="Normal 14 5 2 3 4 4" xfId="21953"/>
    <cellStyle name="Normal 14 5 2 3 5" xfId="6391"/>
    <cellStyle name="Normal 14 5 2 3 5 2" xfId="21954"/>
    <cellStyle name="Normal 14 5 2 3 6" xfId="21955"/>
    <cellStyle name="Normal 14 5 2 3 7" xfId="21956"/>
    <cellStyle name="Normal 14 5 2 4" xfId="1786"/>
    <cellStyle name="Normal 14 5 2 4 2" xfId="4270"/>
    <cellStyle name="Normal 14 5 2 4 2 2" xfId="9238"/>
    <cellStyle name="Normal 14 5 2 4 2 2 2" xfId="21957"/>
    <cellStyle name="Normal 14 5 2 4 2 3" xfId="21958"/>
    <cellStyle name="Normal 14 5 2 4 2 4" xfId="21959"/>
    <cellStyle name="Normal 14 5 2 4 3" xfId="6754"/>
    <cellStyle name="Normal 14 5 2 4 3 2" xfId="21960"/>
    <cellStyle name="Normal 14 5 2 4 4" xfId="21961"/>
    <cellStyle name="Normal 14 5 2 4 5" xfId="21962"/>
    <cellStyle name="Normal 14 5 2 5" xfId="2614"/>
    <cellStyle name="Normal 14 5 2 5 2" xfId="5098"/>
    <cellStyle name="Normal 14 5 2 5 2 2" xfId="10066"/>
    <cellStyle name="Normal 14 5 2 5 2 2 2" xfId="21963"/>
    <cellStyle name="Normal 14 5 2 5 2 3" xfId="21964"/>
    <cellStyle name="Normal 14 5 2 5 2 4" xfId="21965"/>
    <cellStyle name="Normal 14 5 2 5 3" xfId="7582"/>
    <cellStyle name="Normal 14 5 2 5 3 2" xfId="21966"/>
    <cellStyle name="Normal 14 5 2 5 4" xfId="21967"/>
    <cellStyle name="Normal 14 5 2 5 5" xfId="21968"/>
    <cellStyle name="Normal 14 5 2 6" xfId="3442"/>
    <cellStyle name="Normal 14 5 2 6 2" xfId="8410"/>
    <cellStyle name="Normal 14 5 2 6 2 2" xfId="21969"/>
    <cellStyle name="Normal 14 5 2 6 3" xfId="21970"/>
    <cellStyle name="Normal 14 5 2 6 4" xfId="21971"/>
    <cellStyle name="Normal 14 5 2 7" xfId="5926"/>
    <cellStyle name="Normal 14 5 2 7 2" xfId="21972"/>
    <cellStyle name="Normal 14 5 2 8" xfId="21973"/>
    <cellStyle name="Normal 14 5 2 9" xfId="21974"/>
    <cellStyle name="Normal 14 5 3" xfId="1423"/>
    <cellStyle name="Normal 14 5 3 2" xfId="1924"/>
    <cellStyle name="Normal 14 5 3 2 2" xfId="4408"/>
    <cellStyle name="Normal 14 5 3 2 2 2" xfId="9376"/>
    <cellStyle name="Normal 14 5 3 2 2 2 2" xfId="21975"/>
    <cellStyle name="Normal 14 5 3 2 2 3" xfId="21976"/>
    <cellStyle name="Normal 14 5 3 2 2 4" xfId="21977"/>
    <cellStyle name="Normal 14 5 3 2 3" xfId="6892"/>
    <cellStyle name="Normal 14 5 3 2 3 2" xfId="21978"/>
    <cellStyle name="Normal 14 5 3 2 4" xfId="21979"/>
    <cellStyle name="Normal 14 5 3 2 5" xfId="21980"/>
    <cellStyle name="Normal 14 5 3 3" xfId="2752"/>
    <cellStyle name="Normal 14 5 3 3 2" xfId="5236"/>
    <cellStyle name="Normal 14 5 3 3 2 2" xfId="10204"/>
    <cellStyle name="Normal 14 5 3 3 2 2 2" xfId="21981"/>
    <cellStyle name="Normal 14 5 3 3 2 3" xfId="21982"/>
    <cellStyle name="Normal 14 5 3 3 2 4" xfId="21983"/>
    <cellStyle name="Normal 14 5 3 3 3" xfId="7720"/>
    <cellStyle name="Normal 14 5 3 3 3 2" xfId="21984"/>
    <cellStyle name="Normal 14 5 3 3 4" xfId="21985"/>
    <cellStyle name="Normal 14 5 3 3 5" xfId="21986"/>
    <cellStyle name="Normal 14 5 3 4" xfId="3908"/>
    <cellStyle name="Normal 14 5 3 4 2" xfId="8876"/>
    <cellStyle name="Normal 14 5 3 4 2 2" xfId="21987"/>
    <cellStyle name="Normal 14 5 3 4 3" xfId="21988"/>
    <cellStyle name="Normal 14 5 3 4 4" xfId="21989"/>
    <cellStyle name="Normal 14 5 3 5" xfId="6392"/>
    <cellStyle name="Normal 14 5 3 5 2" xfId="21990"/>
    <cellStyle name="Normal 14 5 3 6" xfId="21991"/>
    <cellStyle name="Normal 14 5 3 7" xfId="21992"/>
    <cellStyle name="Normal 14 5 4" xfId="1424"/>
    <cellStyle name="Normal 14 5 4 2" xfId="2200"/>
    <cellStyle name="Normal 14 5 4 2 2" xfId="4684"/>
    <cellStyle name="Normal 14 5 4 2 2 2" xfId="9652"/>
    <cellStyle name="Normal 14 5 4 2 2 2 2" xfId="21993"/>
    <cellStyle name="Normal 14 5 4 2 2 3" xfId="21994"/>
    <cellStyle name="Normal 14 5 4 2 2 4" xfId="21995"/>
    <cellStyle name="Normal 14 5 4 2 3" xfId="7168"/>
    <cellStyle name="Normal 14 5 4 2 3 2" xfId="21996"/>
    <cellStyle name="Normal 14 5 4 2 4" xfId="21997"/>
    <cellStyle name="Normal 14 5 4 2 5" xfId="21998"/>
    <cellStyle name="Normal 14 5 4 3" xfId="3028"/>
    <cellStyle name="Normal 14 5 4 3 2" xfId="5512"/>
    <cellStyle name="Normal 14 5 4 3 2 2" xfId="10480"/>
    <cellStyle name="Normal 14 5 4 3 2 2 2" xfId="21999"/>
    <cellStyle name="Normal 14 5 4 3 2 3" xfId="22000"/>
    <cellStyle name="Normal 14 5 4 3 2 4" xfId="22001"/>
    <cellStyle name="Normal 14 5 4 3 3" xfId="7996"/>
    <cellStyle name="Normal 14 5 4 3 3 2" xfId="22002"/>
    <cellStyle name="Normal 14 5 4 3 4" xfId="22003"/>
    <cellStyle name="Normal 14 5 4 3 5" xfId="22004"/>
    <cellStyle name="Normal 14 5 4 4" xfId="3909"/>
    <cellStyle name="Normal 14 5 4 4 2" xfId="8877"/>
    <cellStyle name="Normal 14 5 4 4 2 2" xfId="22005"/>
    <cellStyle name="Normal 14 5 4 4 3" xfId="22006"/>
    <cellStyle name="Normal 14 5 4 4 4" xfId="22007"/>
    <cellStyle name="Normal 14 5 4 5" xfId="6393"/>
    <cellStyle name="Normal 14 5 4 5 2" xfId="22008"/>
    <cellStyle name="Normal 14 5 4 6" xfId="22009"/>
    <cellStyle name="Normal 14 5 4 7" xfId="22010"/>
    <cellStyle name="Normal 14 5 5" xfId="1648"/>
    <cellStyle name="Normal 14 5 5 2" xfId="4132"/>
    <cellStyle name="Normal 14 5 5 2 2" xfId="9100"/>
    <cellStyle name="Normal 14 5 5 2 2 2" xfId="22011"/>
    <cellStyle name="Normal 14 5 5 2 3" xfId="22012"/>
    <cellStyle name="Normal 14 5 5 2 4" xfId="22013"/>
    <cellStyle name="Normal 14 5 5 3" xfId="6616"/>
    <cellStyle name="Normal 14 5 5 3 2" xfId="22014"/>
    <cellStyle name="Normal 14 5 5 4" xfId="22015"/>
    <cellStyle name="Normal 14 5 5 5" xfId="22016"/>
    <cellStyle name="Normal 14 5 6" xfId="2476"/>
    <cellStyle name="Normal 14 5 6 2" xfId="4960"/>
    <cellStyle name="Normal 14 5 6 2 2" xfId="9928"/>
    <cellStyle name="Normal 14 5 6 2 2 2" xfId="22017"/>
    <cellStyle name="Normal 14 5 6 2 3" xfId="22018"/>
    <cellStyle name="Normal 14 5 6 2 4" xfId="22019"/>
    <cellStyle name="Normal 14 5 6 3" xfId="7444"/>
    <cellStyle name="Normal 14 5 6 3 2" xfId="22020"/>
    <cellStyle name="Normal 14 5 6 4" xfId="22021"/>
    <cellStyle name="Normal 14 5 6 5" xfId="22022"/>
    <cellStyle name="Normal 14 5 7" xfId="3304"/>
    <cellStyle name="Normal 14 5 7 2" xfId="8272"/>
    <cellStyle name="Normal 14 5 7 2 2" xfId="22023"/>
    <cellStyle name="Normal 14 5 7 3" xfId="22024"/>
    <cellStyle name="Normal 14 5 7 4" xfId="22025"/>
    <cellStyle name="Normal 14 5 8" xfId="5788"/>
    <cellStyle name="Normal 14 5 8 2" xfId="22026"/>
    <cellStyle name="Normal 14 5 9" xfId="22027"/>
    <cellStyle name="Normal 14 6" xfId="621"/>
    <cellStyle name="Normal 14 6 10" xfId="22028"/>
    <cellStyle name="Normal 14 6 2" xfId="833"/>
    <cellStyle name="Normal 14 6 2 2" xfId="1425"/>
    <cellStyle name="Normal 14 6 2 2 2" xfId="2063"/>
    <cellStyle name="Normal 14 6 2 2 2 2" xfId="4547"/>
    <cellStyle name="Normal 14 6 2 2 2 2 2" xfId="9515"/>
    <cellStyle name="Normal 14 6 2 2 2 2 2 2" xfId="22029"/>
    <cellStyle name="Normal 14 6 2 2 2 2 3" xfId="22030"/>
    <cellStyle name="Normal 14 6 2 2 2 2 4" xfId="22031"/>
    <cellStyle name="Normal 14 6 2 2 2 3" xfId="7031"/>
    <cellStyle name="Normal 14 6 2 2 2 3 2" xfId="22032"/>
    <cellStyle name="Normal 14 6 2 2 2 4" xfId="22033"/>
    <cellStyle name="Normal 14 6 2 2 2 5" xfId="22034"/>
    <cellStyle name="Normal 14 6 2 2 3" xfId="2891"/>
    <cellStyle name="Normal 14 6 2 2 3 2" xfId="5375"/>
    <cellStyle name="Normal 14 6 2 2 3 2 2" xfId="10343"/>
    <cellStyle name="Normal 14 6 2 2 3 2 2 2" xfId="22035"/>
    <cellStyle name="Normal 14 6 2 2 3 2 3" xfId="22036"/>
    <cellStyle name="Normal 14 6 2 2 3 2 4" xfId="22037"/>
    <cellStyle name="Normal 14 6 2 2 3 3" xfId="7859"/>
    <cellStyle name="Normal 14 6 2 2 3 3 2" xfId="22038"/>
    <cellStyle name="Normal 14 6 2 2 3 4" xfId="22039"/>
    <cellStyle name="Normal 14 6 2 2 3 5" xfId="22040"/>
    <cellStyle name="Normal 14 6 2 2 4" xfId="3910"/>
    <cellStyle name="Normal 14 6 2 2 4 2" xfId="8878"/>
    <cellStyle name="Normal 14 6 2 2 4 2 2" xfId="22041"/>
    <cellStyle name="Normal 14 6 2 2 4 3" xfId="22042"/>
    <cellStyle name="Normal 14 6 2 2 4 4" xfId="22043"/>
    <cellStyle name="Normal 14 6 2 2 5" xfId="6394"/>
    <cellStyle name="Normal 14 6 2 2 5 2" xfId="22044"/>
    <cellStyle name="Normal 14 6 2 2 6" xfId="22045"/>
    <cellStyle name="Normal 14 6 2 2 7" xfId="22046"/>
    <cellStyle name="Normal 14 6 2 3" xfId="1426"/>
    <cellStyle name="Normal 14 6 2 3 2" xfId="2339"/>
    <cellStyle name="Normal 14 6 2 3 2 2" xfId="4823"/>
    <cellStyle name="Normal 14 6 2 3 2 2 2" xfId="9791"/>
    <cellStyle name="Normal 14 6 2 3 2 2 2 2" xfId="22047"/>
    <cellStyle name="Normal 14 6 2 3 2 2 3" xfId="22048"/>
    <cellStyle name="Normal 14 6 2 3 2 2 4" xfId="22049"/>
    <cellStyle name="Normal 14 6 2 3 2 3" xfId="7307"/>
    <cellStyle name="Normal 14 6 2 3 2 3 2" xfId="22050"/>
    <cellStyle name="Normal 14 6 2 3 2 4" xfId="22051"/>
    <cellStyle name="Normal 14 6 2 3 2 5" xfId="22052"/>
    <cellStyle name="Normal 14 6 2 3 3" xfId="3167"/>
    <cellStyle name="Normal 14 6 2 3 3 2" xfId="5651"/>
    <cellStyle name="Normal 14 6 2 3 3 2 2" xfId="10619"/>
    <cellStyle name="Normal 14 6 2 3 3 2 2 2" xfId="22053"/>
    <cellStyle name="Normal 14 6 2 3 3 2 3" xfId="22054"/>
    <cellStyle name="Normal 14 6 2 3 3 2 4" xfId="22055"/>
    <cellStyle name="Normal 14 6 2 3 3 3" xfId="8135"/>
    <cellStyle name="Normal 14 6 2 3 3 3 2" xfId="22056"/>
    <cellStyle name="Normal 14 6 2 3 3 4" xfId="22057"/>
    <cellStyle name="Normal 14 6 2 3 3 5" xfId="22058"/>
    <cellStyle name="Normal 14 6 2 3 4" xfId="3911"/>
    <cellStyle name="Normal 14 6 2 3 4 2" xfId="8879"/>
    <cellStyle name="Normal 14 6 2 3 4 2 2" xfId="22059"/>
    <cellStyle name="Normal 14 6 2 3 4 3" xfId="22060"/>
    <cellStyle name="Normal 14 6 2 3 4 4" xfId="22061"/>
    <cellStyle name="Normal 14 6 2 3 5" xfId="6395"/>
    <cellStyle name="Normal 14 6 2 3 5 2" xfId="22062"/>
    <cellStyle name="Normal 14 6 2 3 6" xfId="22063"/>
    <cellStyle name="Normal 14 6 2 3 7" xfId="22064"/>
    <cellStyle name="Normal 14 6 2 4" xfId="1787"/>
    <cellStyle name="Normal 14 6 2 4 2" xfId="4271"/>
    <cellStyle name="Normal 14 6 2 4 2 2" xfId="9239"/>
    <cellStyle name="Normal 14 6 2 4 2 2 2" xfId="22065"/>
    <cellStyle name="Normal 14 6 2 4 2 3" xfId="22066"/>
    <cellStyle name="Normal 14 6 2 4 2 4" xfId="22067"/>
    <cellStyle name="Normal 14 6 2 4 3" xfId="6755"/>
    <cellStyle name="Normal 14 6 2 4 3 2" xfId="22068"/>
    <cellStyle name="Normal 14 6 2 4 4" xfId="22069"/>
    <cellStyle name="Normal 14 6 2 4 5" xfId="22070"/>
    <cellStyle name="Normal 14 6 2 5" xfId="2615"/>
    <cellStyle name="Normal 14 6 2 5 2" xfId="5099"/>
    <cellStyle name="Normal 14 6 2 5 2 2" xfId="10067"/>
    <cellStyle name="Normal 14 6 2 5 2 2 2" xfId="22071"/>
    <cellStyle name="Normal 14 6 2 5 2 3" xfId="22072"/>
    <cellStyle name="Normal 14 6 2 5 2 4" xfId="22073"/>
    <cellStyle name="Normal 14 6 2 5 3" xfId="7583"/>
    <cellStyle name="Normal 14 6 2 5 3 2" xfId="22074"/>
    <cellStyle name="Normal 14 6 2 5 4" xfId="22075"/>
    <cellStyle name="Normal 14 6 2 5 5" xfId="22076"/>
    <cellStyle name="Normal 14 6 2 6" xfId="3443"/>
    <cellStyle name="Normal 14 6 2 6 2" xfId="8411"/>
    <cellStyle name="Normal 14 6 2 6 2 2" xfId="22077"/>
    <cellStyle name="Normal 14 6 2 6 3" xfId="22078"/>
    <cellStyle name="Normal 14 6 2 6 4" xfId="22079"/>
    <cellStyle name="Normal 14 6 2 7" xfId="5927"/>
    <cellStyle name="Normal 14 6 2 7 2" xfId="22080"/>
    <cellStyle name="Normal 14 6 2 8" xfId="22081"/>
    <cellStyle name="Normal 14 6 2 9" xfId="22082"/>
    <cellStyle name="Normal 14 6 3" xfId="1427"/>
    <cellStyle name="Normal 14 6 3 2" xfId="1933"/>
    <cellStyle name="Normal 14 6 3 2 2" xfId="4417"/>
    <cellStyle name="Normal 14 6 3 2 2 2" xfId="9385"/>
    <cellStyle name="Normal 14 6 3 2 2 2 2" xfId="22083"/>
    <cellStyle name="Normal 14 6 3 2 2 3" xfId="22084"/>
    <cellStyle name="Normal 14 6 3 2 2 4" xfId="22085"/>
    <cellStyle name="Normal 14 6 3 2 3" xfId="6901"/>
    <cellStyle name="Normal 14 6 3 2 3 2" xfId="22086"/>
    <cellStyle name="Normal 14 6 3 2 4" xfId="22087"/>
    <cellStyle name="Normal 14 6 3 2 5" xfId="22088"/>
    <cellStyle name="Normal 14 6 3 3" xfId="2761"/>
    <cellStyle name="Normal 14 6 3 3 2" xfId="5245"/>
    <cellStyle name="Normal 14 6 3 3 2 2" xfId="10213"/>
    <cellStyle name="Normal 14 6 3 3 2 2 2" xfId="22089"/>
    <cellStyle name="Normal 14 6 3 3 2 3" xfId="22090"/>
    <cellStyle name="Normal 14 6 3 3 2 4" xfId="22091"/>
    <cellStyle name="Normal 14 6 3 3 3" xfId="7729"/>
    <cellStyle name="Normal 14 6 3 3 3 2" xfId="22092"/>
    <cellStyle name="Normal 14 6 3 3 4" xfId="22093"/>
    <cellStyle name="Normal 14 6 3 3 5" xfId="22094"/>
    <cellStyle name="Normal 14 6 3 4" xfId="3912"/>
    <cellStyle name="Normal 14 6 3 4 2" xfId="8880"/>
    <cellStyle name="Normal 14 6 3 4 2 2" xfId="22095"/>
    <cellStyle name="Normal 14 6 3 4 3" xfId="22096"/>
    <cellStyle name="Normal 14 6 3 4 4" xfId="22097"/>
    <cellStyle name="Normal 14 6 3 5" xfId="6396"/>
    <cellStyle name="Normal 14 6 3 5 2" xfId="22098"/>
    <cellStyle name="Normal 14 6 3 6" xfId="22099"/>
    <cellStyle name="Normal 14 6 3 7" xfId="22100"/>
    <cellStyle name="Normal 14 6 4" xfId="1428"/>
    <cellStyle name="Normal 14 6 4 2" xfId="2209"/>
    <cellStyle name="Normal 14 6 4 2 2" xfId="4693"/>
    <cellStyle name="Normal 14 6 4 2 2 2" xfId="9661"/>
    <cellStyle name="Normal 14 6 4 2 2 2 2" xfId="22101"/>
    <cellStyle name="Normal 14 6 4 2 2 3" xfId="22102"/>
    <cellStyle name="Normal 14 6 4 2 2 4" xfId="22103"/>
    <cellStyle name="Normal 14 6 4 2 3" xfId="7177"/>
    <cellStyle name="Normal 14 6 4 2 3 2" xfId="22104"/>
    <cellStyle name="Normal 14 6 4 2 4" xfId="22105"/>
    <cellStyle name="Normal 14 6 4 2 5" xfId="22106"/>
    <cellStyle name="Normal 14 6 4 3" xfId="3037"/>
    <cellStyle name="Normal 14 6 4 3 2" xfId="5521"/>
    <cellStyle name="Normal 14 6 4 3 2 2" xfId="10489"/>
    <cellStyle name="Normal 14 6 4 3 2 2 2" xfId="22107"/>
    <cellStyle name="Normal 14 6 4 3 2 3" xfId="22108"/>
    <cellStyle name="Normal 14 6 4 3 2 4" xfId="22109"/>
    <cellStyle name="Normal 14 6 4 3 3" xfId="8005"/>
    <cellStyle name="Normal 14 6 4 3 3 2" xfId="22110"/>
    <cellStyle name="Normal 14 6 4 3 4" xfId="22111"/>
    <cellStyle name="Normal 14 6 4 3 5" xfId="22112"/>
    <cellStyle name="Normal 14 6 4 4" xfId="3913"/>
    <cellStyle name="Normal 14 6 4 4 2" xfId="8881"/>
    <cellStyle name="Normal 14 6 4 4 2 2" xfId="22113"/>
    <cellStyle name="Normal 14 6 4 4 3" xfId="22114"/>
    <cellStyle name="Normal 14 6 4 4 4" xfId="22115"/>
    <cellStyle name="Normal 14 6 4 5" xfId="6397"/>
    <cellStyle name="Normal 14 6 4 5 2" xfId="22116"/>
    <cellStyle name="Normal 14 6 4 6" xfId="22117"/>
    <cellStyle name="Normal 14 6 4 7" xfId="22118"/>
    <cellStyle name="Normal 14 6 5" xfId="1657"/>
    <cellStyle name="Normal 14 6 5 2" xfId="4141"/>
    <cellStyle name="Normal 14 6 5 2 2" xfId="9109"/>
    <cellStyle name="Normal 14 6 5 2 2 2" xfId="22119"/>
    <cellStyle name="Normal 14 6 5 2 3" xfId="22120"/>
    <cellStyle name="Normal 14 6 5 2 4" xfId="22121"/>
    <cellStyle name="Normal 14 6 5 3" xfId="6625"/>
    <cellStyle name="Normal 14 6 5 3 2" xfId="22122"/>
    <cellStyle name="Normal 14 6 5 4" xfId="22123"/>
    <cellStyle name="Normal 14 6 5 5" xfId="22124"/>
    <cellStyle name="Normal 14 6 6" xfId="2485"/>
    <cellStyle name="Normal 14 6 6 2" xfId="4969"/>
    <cellStyle name="Normal 14 6 6 2 2" xfId="9937"/>
    <cellStyle name="Normal 14 6 6 2 2 2" xfId="22125"/>
    <cellStyle name="Normal 14 6 6 2 3" xfId="22126"/>
    <cellStyle name="Normal 14 6 6 2 4" xfId="22127"/>
    <cellStyle name="Normal 14 6 6 3" xfId="7453"/>
    <cellStyle name="Normal 14 6 6 3 2" xfId="22128"/>
    <cellStyle name="Normal 14 6 6 4" xfId="22129"/>
    <cellStyle name="Normal 14 6 6 5" xfId="22130"/>
    <cellStyle name="Normal 14 6 7" xfId="3313"/>
    <cellStyle name="Normal 14 6 7 2" xfId="8281"/>
    <cellStyle name="Normal 14 6 7 2 2" xfId="22131"/>
    <cellStyle name="Normal 14 6 7 3" xfId="22132"/>
    <cellStyle name="Normal 14 6 7 4" xfId="22133"/>
    <cellStyle name="Normal 14 6 8" xfId="5797"/>
    <cellStyle name="Normal 14 6 8 2" xfId="22134"/>
    <cellStyle name="Normal 14 6 9" xfId="22135"/>
    <cellStyle name="Normal 14 7" xfId="834"/>
    <cellStyle name="Normal 14 7 2" xfId="1429"/>
    <cellStyle name="Normal 14 7 2 2" xfId="2064"/>
    <cellStyle name="Normal 14 7 2 2 2" xfId="4548"/>
    <cellStyle name="Normal 14 7 2 2 2 2" xfId="9516"/>
    <cellStyle name="Normal 14 7 2 2 2 2 2" xfId="22136"/>
    <cellStyle name="Normal 14 7 2 2 2 3" xfId="22137"/>
    <cellStyle name="Normal 14 7 2 2 2 4" xfId="22138"/>
    <cellStyle name="Normal 14 7 2 2 3" xfId="7032"/>
    <cellStyle name="Normal 14 7 2 2 3 2" xfId="22139"/>
    <cellStyle name="Normal 14 7 2 2 4" xfId="22140"/>
    <cellStyle name="Normal 14 7 2 2 5" xfId="22141"/>
    <cellStyle name="Normal 14 7 2 3" xfId="2892"/>
    <cellStyle name="Normal 14 7 2 3 2" xfId="5376"/>
    <cellStyle name="Normal 14 7 2 3 2 2" xfId="10344"/>
    <cellStyle name="Normal 14 7 2 3 2 2 2" xfId="22142"/>
    <cellStyle name="Normal 14 7 2 3 2 3" xfId="22143"/>
    <cellStyle name="Normal 14 7 2 3 2 4" xfId="22144"/>
    <cellStyle name="Normal 14 7 2 3 3" xfId="7860"/>
    <cellStyle name="Normal 14 7 2 3 3 2" xfId="22145"/>
    <cellStyle name="Normal 14 7 2 3 4" xfId="22146"/>
    <cellStyle name="Normal 14 7 2 3 5" xfId="22147"/>
    <cellStyle name="Normal 14 7 2 4" xfId="3914"/>
    <cellStyle name="Normal 14 7 2 4 2" xfId="8882"/>
    <cellStyle name="Normal 14 7 2 4 2 2" xfId="22148"/>
    <cellStyle name="Normal 14 7 2 4 3" xfId="22149"/>
    <cellStyle name="Normal 14 7 2 4 4" xfId="22150"/>
    <cellStyle name="Normal 14 7 2 5" xfId="6398"/>
    <cellStyle name="Normal 14 7 2 5 2" xfId="22151"/>
    <cellStyle name="Normal 14 7 2 6" xfId="22152"/>
    <cellStyle name="Normal 14 7 2 7" xfId="22153"/>
    <cellStyle name="Normal 14 7 3" xfId="1430"/>
    <cellStyle name="Normal 14 7 3 2" xfId="2340"/>
    <cellStyle name="Normal 14 7 3 2 2" xfId="4824"/>
    <cellStyle name="Normal 14 7 3 2 2 2" xfId="9792"/>
    <cellStyle name="Normal 14 7 3 2 2 2 2" xfId="22154"/>
    <cellStyle name="Normal 14 7 3 2 2 3" xfId="22155"/>
    <cellStyle name="Normal 14 7 3 2 2 4" xfId="22156"/>
    <cellStyle name="Normal 14 7 3 2 3" xfId="7308"/>
    <cellStyle name="Normal 14 7 3 2 3 2" xfId="22157"/>
    <cellStyle name="Normal 14 7 3 2 4" xfId="22158"/>
    <cellStyle name="Normal 14 7 3 2 5" xfId="22159"/>
    <cellStyle name="Normal 14 7 3 3" xfId="3168"/>
    <cellStyle name="Normal 14 7 3 3 2" xfId="5652"/>
    <cellStyle name="Normal 14 7 3 3 2 2" xfId="10620"/>
    <cellStyle name="Normal 14 7 3 3 2 2 2" xfId="22160"/>
    <cellStyle name="Normal 14 7 3 3 2 3" xfId="22161"/>
    <cellStyle name="Normal 14 7 3 3 2 4" xfId="22162"/>
    <cellStyle name="Normal 14 7 3 3 3" xfId="8136"/>
    <cellStyle name="Normal 14 7 3 3 3 2" xfId="22163"/>
    <cellStyle name="Normal 14 7 3 3 4" xfId="22164"/>
    <cellStyle name="Normal 14 7 3 3 5" xfId="22165"/>
    <cellStyle name="Normal 14 7 3 4" xfId="3915"/>
    <cellStyle name="Normal 14 7 3 4 2" xfId="8883"/>
    <cellStyle name="Normal 14 7 3 4 2 2" xfId="22166"/>
    <cellStyle name="Normal 14 7 3 4 3" xfId="22167"/>
    <cellStyle name="Normal 14 7 3 4 4" xfId="22168"/>
    <cellStyle name="Normal 14 7 3 5" xfId="6399"/>
    <cellStyle name="Normal 14 7 3 5 2" xfId="22169"/>
    <cellStyle name="Normal 14 7 3 6" xfId="22170"/>
    <cellStyle name="Normal 14 7 3 7" xfId="22171"/>
    <cellStyle name="Normal 14 7 4" xfId="1788"/>
    <cellStyle name="Normal 14 7 4 2" xfId="4272"/>
    <cellStyle name="Normal 14 7 4 2 2" xfId="9240"/>
    <cellStyle name="Normal 14 7 4 2 2 2" xfId="22172"/>
    <cellStyle name="Normal 14 7 4 2 3" xfId="22173"/>
    <cellStyle name="Normal 14 7 4 2 4" xfId="22174"/>
    <cellStyle name="Normal 14 7 4 3" xfId="6756"/>
    <cellStyle name="Normal 14 7 4 3 2" xfId="22175"/>
    <cellStyle name="Normal 14 7 4 4" xfId="22176"/>
    <cellStyle name="Normal 14 7 4 5" xfId="22177"/>
    <cellStyle name="Normal 14 7 5" xfId="2616"/>
    <cellStyle name="Normal 14 7 5 2" xfId="5100"/>
    <cellStyle name="Normal 14 7 5 2 2" xfId="10068"/>
    <cellStyle name="Normal 14 7 5 2 2 2" xfId="22178"/>
    <cellStyle name="Normal 14 7 5 2 3" xfId="22179"/>
    <cellStyle name="Normal 14 7 5 2 4" xfId="22180"/>
    <cellStyle name="Normal 14 7 5 3" xfId="7584"/>
    <cellStyle name="Normal 14 7 5 3 2" xfId="22181"/>
    <cellStyle name="Normal 14 7 5 4" xfId="22182"/>
    <cellStyle name="Normal 14 7 5 5" xfId="22183"/>
    <cellStyle name="Normal 14 7 6" xfId="3444"/>
    <cellStyle name="Normal 14 7 6 2" xfId="8412"/>
    <cellStyle name="Normal 14 7 6 2 2" xfId="22184"/>
    <cellStyle name="Normal 14 7 6 3" xfId="22185"/>
    <cellStyle name="Normal 14 7 6 4" xfId="22186"/>
    <cellStyle name="Normal 14 7 7" xfId="5928"/>
    <cellStyle name="Normal 14 7 7 2" xfId="22187"/>
    <cellStyle name="Normal 14 7 8" xfId="22188"/>
    <cellStyle name="Normal 14 7 9" xfId="22189"/>
    <cellStyle name="Normal 14 8" xfId="1431"/>
    <cellStyle name="Normal 14 8 2" xfId="1859"/>
    <cellStyle name="Normal 14 8 2 2" xfId="4343"/>
    <cellStyle name="Normal 14 8 2 2 2" xfId="9311"/>
    <cellStyle name="Normal 14 8 2 2 2 2" xfId="22190"/>
    <cellStyle name="Normal 14 8 2 2 3" xfId="22191"/>
    <cellStyle name="Normal 14 8 2 2 4" xfId="22192"/>
    <cellStyle name="Normal 14 8 2 3" xfId="6827"/>
    <cellStyle name="Normal 14 8 2 3 2" xfId="22193"/>
    <cellStyle name="Normal 14 8 2 4" xfId="22194"/>
    <cellStyle name="Normal 14 8 2 5" xfId="22195"/>
    <cellStyle name="Normal 14 8 3" xfId="2687"/>
    <cellStyle name="Normal 14 8 3 2" xfId="5171"/>
    <cellStyle name="Normal 14 8 3 2 2" xfId="10139"/>
    <cellStyle name="Normal 14 8 3 2 2 2" xfId="22196"/>
    <cellStyle name="Normal 14 8 3 2 3" xfId="22197"/>
    <cellStyle name="Normal 14 8 3 2 4" xfId="22198"/>
    <cellStyle name="Normal 14 8 3 3" xfId="7655"/>
    <cellStyle name="Normal 14 8 3 3 2" xfId="22199"/>
    <cellStyle name="Normal 14 8 3 4" xfId="22200"/>
    <cellStyle name="Normal 14 8 3 5" xfId="22201"/>
    <cellStyle name="Normal 14 8 4" xfId="3916"/>
    <cellStyle name="Normal 14 8 4 2" xfId="8884"/>
    <cellStyle name="Normal 14 8 4 2 2" xfId="22202"/>
    <cellStyle name="Normal 14 8 4 3" xfId="22203"/>
    <cellStyle name="Normal 14 8 4 4" xfId="22204"/>
    <cellStyle name="Normal 14 8 5" xfId="6400"/>
    <cellStyle name="Normal 14 8 5 2" xfId="22205"/>
    <cellStyle name="Normal 14 8 6" xfId="22206"/>
    <cellStyle name="Normal 14 8 7" xfId="22207"/>
    <cellStyle name="Normal 14 9" xfId="1432"/>
    <cellStyle name="Normal 14 9 2" xfId="2135"/>
    <cellStyle name="Normal 14 9 2 2" xfId="4619"/>
    <cellStyle name="Normal 14 9 2 2 2" xfId="9587"/>
    <cellStyle name="Normal 14 9 2 2 2 2" xfId="22208"/>
    <cellStyle name="Normal 14 9 2 2 3" xfId="22209"/>
    <cellStyle name="Normal 14 9 2 2 4" xfId="22210"/>
    <cellStyle name="Normal 14 9 2 3" xfId="7103"/>
    <cellStyle name="Normal 14 9 2 3 2" xfId="22211"/>
    <cellStyle name="Normal 14 9 2 4" xfId="22212"/>
    <cellStyle name="Normal 14 9 2 5" xfId="22213"/>
    <cellStyle name="Normal 14 9 3" xfId="2963"/>
    <cellStyle name="Normal 14 9 3 2" xfId="5447"/>
    <cellStyle name="Normal 14 9 3 2 2" xfId="10415"/>
    <cellStyle name="Normal 14 9 3 2 2 2" xfId="22214"/>
    <cellStyle name="Normal 14 9 3 2 3" xfId="22215"/>
    <cellStyle name="Normal 14 9 3 2 4" xfId="22216"/>
    <cellStyle name="Normal 14 9 3 3" xfId="7931"/>
    <cellStyle name="Normal 14 9 3 3 2" xfId="22217"/>
    <cellStyle name="Normal 14 9 3 4" xfId="22218"/>
    <cellStyle name="Normal 14 9 3 5" xfId="22219"/>
    <cellStyle name="Normal 14 9 4" xfId="3917"/>
    <cellStyle name="Normal 14 9 4 2" xfId="8885"/>
    <cellStyle name="Normal 14 9 4 2 2" xfId="22220"/>
    <cellStyle name="Normal 14 9 4 3" xfId="22221"/>
    <cellStyle name="Normal 14 9 4 4" xfId="22222"/>
    <cellStyle name="Normal 14 9 5" xfId="6401"/>
    <cellStyle name="Normal 14 9 5 2" xfId="22223"/>
    <cellStyle name="Normal 14 9 6" xfId="22224"/>
    <cellStyle name="Normal 14 9 7" xfId="22225"/>
    <cellStyle name="Normal 15" xfId="418"/>
    <cellStyle name="Normal 15 10" xfId="2416"/>
    <cellStyle name="Normal 15 10 2" xfId="4900"/>
    <cellStyle name="Normal 15 10 2 2" xfId="9868"/>
    <cellStyle name="Normal 15 10 2 2 2" xfId="22226"/>
    <cellStyle name="Normal 15 10 2 3" xfId="22227"/>
    <cellStyle name="Normal 15 10 2 4" xfId="22228"/>
    <cellStyle name="Normal 15 10 3" xfId="7384"/>
    <cellStyle name="Normal 15 10 3 2" xfId="22229"/>
    <cellStyle name="Normal 15 10 4" xfId="22230"/>
    <cellStyle name="Normal 15 10 5" xfId="22231"/>
    <cellStyle name="Normal 15 11" xfId="3244"/>
    <cellStyle name="Normal 15 11 2" xfId="8212"/>
    <cellStyle name="Normal 15 11 2 2" xfId="22232"/>
    <cellStyle name="Normal 15 11 3" xfId="22233"/>
    <cellStyle name="Normal 15 11 4" xfId="22234"/>
    <cellStyle name="Normal 15 12" xfId="5728"/>
    <cellStyle name="Normal 15 12 2" xfId="22235"/>
    <cellStyle name="Normal 15 13" xfId="22236"/>
    <cellStyle name="Normal 15 14" xfId="22237"/>
    <cellStyle name="Normal 15 2" xfId="622"/>
    <cellStyle name="Normal 15 2 10" xfId="22238"/>
    <cellStyle name="Normal 15 2 2" xfId="835"/>
    <cellStyle name="Normal 15 2 2 2" xfId="1433"/>
    <cellStyle name="Normal 15 2 2 2 2" xfId="2065"/>
    <cellStyle name="Normal 15 2 2 2 2 2" xfId="4549"/>
    <cellStyle name="Normal 15 2 2 2 2 2 2" xfId="9517"/>
    <cellStyle name="Normal 15 2 2 2 2 2 2 2" xfId="22239"/>
    <cellStyle name="Normal 15 2 2 2 2 2 3" xfId="22240"/>
    <cellStyle name="Normal 15 2 2 2 2 2 4" xfId="22241"/>
    <cellStyle name="Normal 15 2 2 2 2 3" xfId="7033"/>
    <cellStyle name="Normal 15 2 2 2 2 3 2" xfId="22242"/>
    <cellStyle name="Normal 15 2 2 2 2 4" xfId="22243"/>
    <cellStyle name="Normal 15 2 2 2 2 5" xfId="22244"/>
    <cellStyle name="Normal 15 2 2 2 3" xfId="2893"/>
    <cellStyle name="Normal 15 2 2 2 3 2" xfId="5377"/>
    <cellStyle name="Normal 15 2 2 2 3 2 2" xfId="10345"/>
    <cellStyle name="Normal 15 2 2 2 3 2 2 2" xfId="22245"/>
    <cellStyle name="Normal 15 2 2 2 3 2 3" xfId="22246"/>
    <cellStyle name="Normal 15 2 2 2 3 2 4" xfId="22247"/>
    <cellStyle name="Normal 15 2 2 2 3 3" xfId="7861"/>
    <cellStyle name="Normal 15 2 2 2 3 3 2" xfId="22248"/>
    <cellStyle name="Normal 15 2 2 2 3 4" xfId="22249"/>
    <cellStyle name="Normal 15 2 2 2 3 5" xfId="22250"/>
    <cellStyle name="Normal 15 2 2 2 4" xfId="3918"/>
    <cellStyle name="Normal 15 2 2 2 4 2" xfId="8886"/>
    <cellStyle name="Normal 15 2 2 2 4 2 2" xfId="22251"/>
    <cellStyle name="Normal 15 2 2 2 4 3" xfId="22252"/>
    <cellStyle name="Normal 15 2 2 2 4 4" xfId="22253"/>
    <cellStyle name="Normal 15 2 2 2 5" xfId="6402"/>
    <cellStyle name="Normal 15 2 2 2 5 2" xfId="22254"/>
    <cellStyle name="Normal 15 2 2 2 6" xfId="22255"/>
    <cellStyle name="Normal 15 2 2 2 7" xfId="22256"/>
    <cellStyle name="Normal 15 2 2 3" xfId="1434"/>
    <cellStyle name="Normal 15 2 2 3 2" xfId="2341"/>
    <cellStyle name="Normal 15 2 2 3 2 2" xfId="4825"/>
    <cellStyle name="Normal 15 2 2 3 2 2 2" xfId="9793"/>
    <cellStyle name="Normal 15 2 2 3 2 2 2 2" xfId="22257"/>
    <cellStyle name="Normal 15 2 2 3 2 2 3" xfId="22258"/>
    <cellStyle name="Normal 15 2 2 3 2 2 4" xfId="22259"/>
    <cellStyle name="Normal 15 2 2 3 2 3" xfId="7309"/>
    <cellStyle name="Normal 15 2 2 3 2 3 2" xfId="22260"/>
    <cellStyle name="Normal 15 2 2 3 2 4" xfId="22261"/>
    <cellStyle name="Normal 15 2 2 3 2 5" xfId="22262"/>
    <cellStyle name="Normal 15 2 2 3 3" xfId="3169"/>
    <cellStyle name="Normal 15 2 2 3 3 2" xfId="5653"/>
    <cellStyle name="Normal 15 2 2 3 3 2 2" xfId="10621"/>
    <cellStyle name="Normal 15 2 2 3 3 2 2 2" xfId="22263"/>
    <cellStyle name="Normal 15 2 2 3 3 2 3" xfId="22264"/>
    <cellStyle name="Normal 15 2 2 3 3 2 4" xfId="22265"/>
    <cellStyle name="Normal 15 2 2 3 3 3" xfId="8137"/>
    <cellStyle name="Normal 15 2 2 3 3 3 2" xfId="22266"/>
    <cellStyle name="Normal 15 2 2 3 3 4" xfId="22267"/>
    <cellStyle name="Normal 15 2 2 3 3 5" xfId="22268"/>
    <cellStyle name="Normal 15 2 2 3 4" xfId="3919"/>
    <cellStyle name="Normal 15 2 2 3 4 2" xfId="8887"/>
    <cellStyle name="Normal 15 2 2 3 4 2 2" xfId="22269"/>
    <cellStyle name="Normal 15 2 2 3 4 3" xfId="22270"/>
    <cellStyle name="Normal 15 2 2 3 4 4" xfId="22271"/>
    <cellStyle name="Normal 15 2 2 3 5" xfId="6403"/>
    <cellStyle name="Normal 15 2 2 3 5 2" xfId="22272"/>
    <cellStyle name="Normal 15 2 2 3 6" xfId="22273"/>
    <cellStyle name="Normal 15 2 2 3 7" xfId="22274"/>
    <cellStyle name="Normal 15 2 2 4" xfId="1789"/>
    <cellStyle name="Normal 15 2 2 4 2" xfId="4273"/>
    <cellStyle name="Normal 15 2 2 4 2 2" xfId="9241"/>
    <cellStyle name="Normal 15 2 2 4 2 2 2" xfId="22275"/>
    <cellStyle name="Normal 15 2 2 4 2 3" xfId="22276"/>
    <cellStyle name="Normal 15 2 2 4 2 4" xfId="22277"/>
    <cellStyle name="Normal 15 2 2 4 3" xfId="6757"/>
    <cellStyle name="Normal 15 2 2 4 3 2" xfId="22278"/>
    <cellStyle name="Normal 15 2 2 4 4" xfId="22279"/>
    <cellStyle name="Normal 15 2 2 4 5" xfId="22280"/>
    <cellStyle name="Normal 15 2 2 5" xfId="2617"/>
    <cellStyle name="Normal 15 2 2 5 2" xfId="5101"/>
    <cellStyle name="Normal 15 2 2 5 2 2" xfId="10069"/>
    <cellStyle name="Normal 15 2 2 5 2 2 2" xfId="22281"/>
    <cellStyle name="Normal 15 2 2 5 2 3" xfId="22282"/>
    <cellStyle name="Normal 15 2 2 5 2 4" xfId="22283"/>
    <cellStyle name="Normal 15 2 2 5 3" xfId="7585"/>
    <cellStyle name="Normal 15 2 2 5 3 2" xfId="22284"/>
    <cellStyle name="Normal 15 2 2 5 4" xfId="22285"/>
    <cellStyle name="Normal 15 2 2 5 5" xfId="22286"/>
    <cellStyle name="Normal 15 2 2 6" xfId="3445"/>
    <cellStyle name="Normal 15 2 2 6 2" xfId="8413"/>
    <cellStyle name="Normal 15 2 2 6 2 2" xfId="22287"/>
    <cellStyle name="Normal 15 2 2 6 3" xfId="22288"/>
    <cellStyle name="Normal 15 2 2 6 4" xfId="22289"/>
    <cellStyle name="Normal 15 2 2 7" xfId="5929"/>
    <cellStyle name="Normal 15 2 2 7 2" xfId="22290"/>
    <cellStyle name="Normal 15 2 2 8" xfId="22291"/>
    <cellStyle name="Normal 15 2 2 9" xfId="22292"/>
    <cellStyle name="Normal 15 2 3" xfId="1435"/>
    <cellStyle name="Normal 15 2 3 2" xfId="1934"/>
    <cellStyle name="Normal 15 2 3 2 2" xfId="4418"/>
    <cellStyle name="Normal 15 2 3 2 2 2" xfId="9386"/>
    <cellStyle name="Normal 15 2 3 2 2 2 2" xfId="22293"/>
    <cellStyle name="Normal 15 2 3 2 2 3" xfId="22294"/>
    <cellStyle name="Normal 15 2 3 2 2 4" xfId="22295"/>
    <cellStyle name="Normal 15 2 3 2 3" xfId="6902"/>
    <cellStyle name="Normal 15 2 3 2 3 2" xfId="22296"/>
    <cellStyle name="Normal 15 2 3 2 4" xfId="22297"/>
    <cellStyle name="Normal 15 2 3 2 5" xfId="22298"/>
    <cellStyle name="Normal 15 2 3 3" xfId="2762"/>
    <cellStyle name="Normal 15 2 3 3 2" xfId="5246"/>
    <cellStyle name="Normal 15 2 3 3 2 2" xfId="10214"/>
    <cellStyle name="Normal 15 2 3 3 2 2 2" xfId="22299"/>
    <cellStyle name="Normal 15 2 3 3 2 3" xfId="22300"/>
    <cellStyle name="Normal 15 2 3 3 2 4" xfId="22301"/>
    <cellStyle name="Normal 15 2 3 3 3" xfId="7730"/>
    <cellStyle name="Normal 15 2 3 3 3 2" xfId="22302"/>
    <cellStyle name="Normal 15 2 3 3 4" xfId="22303"/>
    <cellStyle name="Normal 15 2 3 3 5" xfId="22304"/>
    <cellStyle name="Normal 15 2 3 4" xfId="3920"/>
    <cellStyle name="Normal 15 2 3 4 2" xfId="8888"/>
    <cellStyle name="Normal 15 2 3 4 2 2" xfId="22305"/>
    <cellStyle name="Normal 15 2 3 4 3" xfId="22306"/>
    <cellStyle name="Normal 15 2 3 4 4" xfId="22307"/>
    <cellStyle name="Normal 15 2 3 5" xfId="6404"/>
    <cellStyle name="Normal 15 2 3 5 2" xfId="22308"/>
    <cellStyle name="Normal 15 2 3 6" xfId="22309"/>
    <cellStyle name="Normal 15 2 3 7" xfId="22310"/>
    <cellStyle name="Normal 15 2 4" xfId="1436"/>
    <cellStyle name="Normal 15 2 4 2" xfId="2210"/>
    <cellStyle name="Normal 15 2 4 2 2" xfId="4694"/>
    <cellStyle name="Normal 15 2 4 2 2 2" xfId="9662"/>
    <cellStyle name="Normal 15 2 4 2 2 2 2" xfId="22311"/>
    <cellStyle name="Normal 15 2 4 2 2 3" xfId="22312"/>
    <cellStyle name="Normal 15 2 4 2 2 4" xfId="22313"/>
    <cellStyle name="Normal 15 2 4 2 3" xfId="7178"/>
    <cellStyle name="Normal 15 2 4 2 3 2" xfId="22314"/>
    <cellStyle name="Normal 15 2 4 2 4" xfId="22315"/>
    <cellStyle name="Normal 15 2 4 2 5" xfId="22316"/>
    <cellStyle name="Normal 15 2 4 3" xfId="3038"/>
    <cellStyle name="Normal 15 2 4 3 2" xfId="5522"/>
    <cellStyle name="Normal 15 2 4 3 2 2" xfId="10490"/>
    <cellStyle name="Normal 15 2 4 3 2 2 2" xfId="22317"/>
    <cellStyle name="Normal 15 2 4 3 2 3" xfId="22318"/>
    <cellStyle name="Normal 15 2 4 3 2 4" xfId="22319"/>
    <cellStyle name="Normal 15 2 4 3 3" xfId="8006"/>
    <cellStyle name="Normal 15 2 4 3 3 2" xfId="22320"/>
    <cellStyle name="Normal 15 2 4 3 4" xfId="22321"/>
    <cellStyle name="Normal 15 2 4 3 5" xfId="22322"/>
    <cellStyle name="Normal 15 2 4 4" xfId="3921"/>
    <cellStyle name="Normal 15 2 4 4 2" xfId="8889"/>
    <cellStyle name="Normal 15 2 4 4 2 2" xfId="22323"/>
    <cellStyle name="Normal 15 2 4 4 3" xfId="22324"/>
    <cellStyle name="Normal 15 2 4 4 4" xfId="22325"/>
    <cellStyle name="Normal 15 2 4 5" xfId="6405"/>
    <cellStyle name="Normal 15 2 4 5 2" xfId="22326"/>
    <cellStyle name="Normal 15 2 4 6" xfId="22327"/>
    <cellStyle name="Normal 15 2 4 7" xfId="22328"/>
    <cellStyle name="Normal 15 2 5" xfId="1658"/>
    <cellStyle name="Normal 15 2 5 2" xfId="4142"/>
    <cellStyle name="Normal 15 2 5 2 2" xfId="9110"/>
    <cellStyle name="Normal 15 2 5 2 2 2" xfId="22329"/>
    <cellStyle name="Normal 15 2 5 2 3" xfId="22330"/>
    <cellStyle name="Normal 15 2 5 2 4" xfId="22331"/>
    <cellStyle name="Normal 15 2 5 3" xfId="6626"/>
    <cellStyle name="Normal 15 2 5 3 2" xfId="22332"/>
    <cellStyle name="Normal 15 2 5 4" xfId="22333"/>
    <cellStyle name="Normal 15 2 5 5" xfId="22334"/>
    <cellStyle name="Normal 15 2 6" xfId="2486"/>
    <cellStyle name="Normal 15 2 6 2" xfId="4970"/>
    <cellStyle name="Normal 15 2 6 2 2" xfId="9938"/>
    <cellStyle name="Normal 15 2 6 2 2 2" xfId="22335"/>
    <cellStyle name="Normal 15 2 6 2 3" xfId="22336"/>
    <cellStyle name="Normal 15 2 6 2 4" xfId="22337"/>
    <cellStyle name="Normal 15 2 6 3" xfId="7454"/>
    <cellStyle name="Normal 15 2 6 3 2" xfId="22338"/>
    <cellStyle name="Normal 15 2 6 4" xfId="22339"/>
    <cellStyle name="Normal 15 2 6 5" xfId="22340"/>
    <cellStyle name="Normal 15 2 7" xfId="3314"/>
    <cellStyle name="Normal 15 2 7 2" xfId="8282"/>
    <cellStyle name="Normal 15 2 7 2 2" xfId="22341"/>
    <cellStyle name="Normal 15 2 7 3" xfId="22342"/>
    <cellStyle name="Normal 15 2 7 4" xfId="22343"/>
    <cellStyle name="Normal 15 2 8" xfId="5798"/>
    <cellStyle name="Normal 15 2 8 2" xfId="22344"/>
    <cellStyle name="Normal 15 2 9" xfId="22345"/>
    <cellStyle name="Normal 15 3" xfId="623"/>
    <cellStyle name="Normal 15 3 10" xfId="22346"/>
    <cellStyle name="Normal 15 3 2" xfId="836"/>
    <cellStyle name="Normal 15 3 2 2" xfId="1437"/>
    <cellStyle name="Normal 15 3 2 2 2" xfId="2066"/>
    <cellStyle name="Normal 15 3 2 2 2 2" xfId="4550"/>
    <cellStyle name="Normal 15 3 2 2 2 2 2" xfId="9518"/>
    <cellStyle name="Normal 15 3 2 2 2 2 2 2" xfId="22347"/>
    <cellStyle name="Normal 15 3 2 2 2 2 3" xfId="22348"/>
    <cellStyle name="Normal 15 3 2 2 2 2 4" xfId="22349"/>
    <cellStyle name="Normal 15 3 2 2 2 3" xfId="7034"/>
    <cellStyle name="Normal 15 3 2 2 2 3 2" xfId="22350"/>
    <cellStyle name="Normal 15 3 2 2 2 4" xfId="22351"/>
    <cellStyle name="Normal 15 3 2 2 2 5" xfId="22352"/>
    <cellStyle name="Normal 15 3 2 2 3" xfId="2894"/>
    <cellStyle name="Normal 15 3 2 2 3 2" xfId="5378"/>
    <cellStyle name="Normal 15 3 2 2 3 2 2" xfId="10346"/>
    <cellStyle name="Normal 15 3 2 2 3 2 2 2" xfId="22353"/>
    <cellStyle name="Normal 15 3 2 2 3 2 3" xfId="22354"/>
    <cellStyle name="Normal 15 3 2 2 3 2 4" xfId="22355"/>
    <cellStyle name="Normal 15 3 2 2 3 3" xfId="7862"/>
    <cellStyle name="Normal 15 3 2 2 3 3 2" xfId="22356"/>
    <cellStyle name="Normal 15 3 2 2 3 4" xfId="22357"/>
    <cellStyle name="Normal 15 3 2 2 3 5" xfId="22358"/>
    <cellStyle name="Normal 15 3 2 2 4" xfId="3922"/>
    <cellStyle name="Normal 15 3 2 2 4 2" xfId="8890"/>
    <cellStyle name="Normal 15 3 2 2 4 2 2" xfId="22359"/>
    <cellStyle name="Normal 15 3 2 2 4 3" xfId="22360"/>
    <cellStyle name="Normal 15 3 2 2 4 4" xfId="22361"/>
    <cellStyle name="Normal 15 3 2 2 5" xfId="6406"/>
    <cellStyle name="Normal 15 3 2 2 5 2" xfId="22362"/>
    <cellStyle name="Normal 15 3 2 2 6" xfId="22363"/>
    <cellStyle name="Normal 15 3 2 2 7" xfId="22364"/>
    <cellStyle name="Normal 15 3 2 3" xfId="1438"/>
    <cellStyle name="Normal 15 3 2 3 2" xfId="2342"/>
    <cellStyle name="Normal 15 3 2 3 2 2" xfId="4826"/>
    <cellStyle name="Normal 15 3 2 3 2 2 2" xfId="9794"/>
    <cellStyle name="Normal 15 3 2 3 2 2 2 2" xfId="22365"/>
    <cellStyle name="Normal 15 3 2 3 2 2 3" xfId="22366"/>
    <cellStyle name="Normal 15 3 2 3 2 2 4" xfId="22367"/>
    <cellStyle name="Normal 15 3 2 3 2 3" xfId="7310"/>
    <cellStyle name="Normal 15 3 2 3 2 3 2" xfId="22368"/>
    <cellStyle name="Normal 15 3 2 3 2 4" xfId="22369"/>
    <cellStyle name="Normal 15 3 2 3 2 5" xfId="22370"/>
    <cellStyle name="Normal 15 3 2 3 3" xfId="3170"/>
    <cellStyle name="Normal 15 3 2 3 3 2" xfId="5654"/>
    <cellStyle name="Normal 15 3 2 3 3 2 2" xfId="10622"/>
    <cellStyle name="Normal 15 3 2 3 3 2 2 2" xfId="22371"/>
    <cellStyle name="Normal 15 3 2 3 3 2 3" xfId="22372"/>
    <cellStyle name="Normal 15 3 2 3 3 2 4" xfId="22373"/>
    <cellStyle name="Normal 15 3 2 3 3 3" xfId="8138"/>
    <cellStyle name="Normal 15 3 2 3 3 3 2" xfId="22374"/>
    <cellStyle name="Normal 15 3 2 3 3 4" xfId="22375"/>
    <cellStyle name="Normal 15 3 2 3 3 5" xfId="22376"/>
    <cellStyle name="Normal 15 3 2 3 4" xfId="3923"/>
    <cellStyle name="Normal 15 3 2 3 4 2" xfId="8891"/>
    <cellStyle name="Normal 15 3 2 3 4 2 2" xfId="22377"/>
    <cellStyle name="Normal 15 3 2 3 4 3" xfId="22378"/>
    <cellStyle name="Normal 15 3 2 3 4 4" xfId="22379"/>
    <cellStyle name="Normal 15 3 2 3 5" xfId="6407"/>
    <cellStyle name="Normal 15 3 2 3 5 2" xfId="22380"/>
    <cellStyle name="Normal 15 3 2 3 6" xfId="22381"/>
    <cellStyle name="Normal 15 3 2 3 7" xfId="22382"/>
    <cellStyle name="Normal 15 3 2 4" xfId="1790"/>
    <cellStyle name="Normal 15 3 2 4 2" xfId="4274"/>
    <cellStyle name="Normal 15 3 2 4 2 2" xfId="9242"/>
    <cellStyle name="Normal 15 3 2 4 2 2 2" xfId="22383"/>
    <cellStyle name="Normal 15 3 2 4 2 3" xfId="22384"/>
    <cellStyle name="Normal 15 3 2 4 2 4" xfId="22385"/>
    <cellStyle name="Normal 15 3 2 4 3" xfId="6758"/>
    <cellStyle name="Normal 15 3 2 4 3 2" xfId="22386"/>
    <cellStyle name="Normal 15 3 2 4 4" xfId="22387"/>
    <cellStyle name="Normal 15 3 2 4 5" xfId="22388"/>
    <cellStyle name="Normal 15 3 2 5" xfId="2618"/>
    <cellStyle name="Normal 15 3 2 5 2" xfId="5102"/>
    <cellStyle name="Normal 15 3 2 5 2 2" xfId="10070"/>
    <cellStyle name="Normal 15 3 2 5 2 2 2" xfId="22389"/>
    <cellStyle name="Normal 15 3 2 5 2 3" xfId="22390"/>
    <cellStyle name="Normal 15 3 2 5 2 4" xfId="22391"/>
    <cellStyle name="Normal 15 3 2 5 3" xfId="7586"/>
    <cellStyle name="Normal 15 3 2 5 3 2" xfId="22392"/>
    <cellStyle name="Normal 15 3 2 5 4" xfId="22393"/>
    <cellStyle name="Normal 15 3 2 5 5" xfId="22394"/>
    <cellStyle name="Normal 15 3 2 6" xfId="3446"/>
    <cellStyle name="Normal 15 3 2 6 2" xfId="8414"/>
    <cellStyle name="Normal 15 3 2 6 2 2" xfId="22395"/>
    <cellStyle name="Normal 15 3 2 6 3" xfId="22396"/>
    <cellStyle name="Normal 15 3 2 6 4" xfId="22397"/>
    <cellStyle name="Normal 15 3 2 7" xfId="5930"/>
    <cellStyle name="Normal 15 3 2 7 2" xfId="22398"/>
    <cellStyle name="Normal 15 3 2 8" xfId="22399"/>
    <cellStyle name="Normal 15 3 2 9" xfId="22400"/>
    <cellStyle name="Normal 15 3 3" xfId="1439"/>
    <cellStyle name="Normal 15 3 3 2" xfId="1935"/>
    <cellStyle name="Normal 15 3 3 2 2" xfId="4419"/>
    <cellStyle name="Normal 15 3 3 2 2 2" xfId="9387"/>
    <cellStyle name="Normal 15 3 3 2 2 2 2" xfId="22401"/>
    <cellStyle name="Normal 15 3 3 2 2 3" xfId="22402"/>
    <cellStyle name="Normal 15 3 3 2 2 4" xfId="22403"/>
    <cellStyle name="Normal 15 3 3 2 3" xfId="6903"/>
    <cellStyle name="Normal 15 3 3 2 3 2" xfId="22404"/>
    <cellStyle name="Normal 15 3 3 2 4" xfId="22405"/>
    <cellStyle name="Normal 15 3 3 2 5" xfId="22406"/>
    <cellStyle name="Normal 15 3 3 3" xfId="2763"/>
    <cellStyle name="Normal 15 3 3 3 2" xfId="5247"/>
    <cellStyle name="Normal 15 3 3 3 2 2" xfId="10215"/>
    <cellStyle name="Normal 15 3 3 3 2 2 2" xfId="22407"/>
    <cellStyle name="Normal 15 3 3 3 2 3" xfId="22408"/>
    <cellStyle name="Normal 15 3 3 3 2 4" xfId="22409"/>
    <cellStyle name="Normal 15 3 3 3 3" xfId="7731"/>
    <cellStyle name="Normal 15 3 3 3 3 2" xfId="22410"/>
    <cellStyle name="Normal 15 3 3 3 4" xfId="22411"/>
    <cellStyle name="Normal 15 3 3 3 5" xfId="22412"/>
    <cellStyle name="Normal 15 3 3 4" xfId="3924"/>
    <cellStyle name="Normal 15 3 3 4 2" xfId="8892"/>
    <cellStyle name="Normal 15 3 3 4 2 2" xfId="22413"/>
    <cellStyle name="Normal 15 3 3 4 3" xfId="22414"/>
    <cellStyle name="Normal 15 3 3 4 4" xfId="22415"/>
    <cellStyle name="Normal 15 3 3 5" xfId="6408"/>
    <cellStyle name="Normal 15 3 3 5 2" xfId="22416"/>
    <cellStyle name="Normal 15 3 3 6" xfId="22417"/>
    <cellStyle name="Normal 15 3 3 7" xfId="22418"/>
    <cellStyle name="Normal 15 3 4" xfId="1440"/>
    <cellStyle name="Normal 15 3 4 2" xfId="2211"/>
    <cellStyle name="Normal 15 3 4 2 2" xfId="4695"/>
    <cellStyle name="Normal 15 3 4 2 2 2" xfId="9663"/>
    <cellStyle name="Normal 15 3 4 2 2 2 2" xfId="22419"/>
    <cellStyle name="Normal 15 3 4 2 2 3" xfId="22420"/>
    <cellStyle name="Normal 15 3 4 2 2 4" xfId="22421"/>
    <cellStyle name="Normal 15 3 4 2 3" xfId="7179"/>
    <cellStyle name="Normal 15 3 4 2 3 2" xfId="22422"/>
    <cellStyle name="Normal 15 3 4 2 4" xfId="22423"/>
    <cellStyle name="Normal 15 3 4 2 5" xfId="22424"/>
    <cellStyle name="Normal 15 3 4 3" xfId="3039"/>
    <cellStyle name="Normal 15 3 4 3 2" xfId="5523"/>
    <cellStyle name="Normal 15 3 4 3 2 2" xfId="10491"/>
    <cellStyle name="Normal 15 3 4 3 2 2 2" xfId="22425"/>
    <cellStyle name="Normal 15 3 4 3 2 3" xfId="22426"/>
    <cellStyle name="Normal 15 3 4 3 2 4" xfId="22427"/>
    <cellStyle name="Normal 15 3 4 3 3" xfId="8007"/>
    <cellStyle name="Normal 15 3 4 3 3 2" xfId="22428"/>
    <cellStyle name="Normal 15 3 4 3 4" xfId="22429"/>
    <cellStyle name="Normal 15 3 4 3 5" xfId="22430"/>
    <cellStyle name="Normal 15 3 4 4" xfId="3925"/>
    <cellStyle name="Normal 15 3 4 4 2" xfId="8893"/>
    <cellStyle name="Normal 15 3 4 4 2 2" xfId="22431"/>
    <cellStyle name="Normal 15 3 4 4 3" xfId="22432"/>
    <cellStyle name="Normal 15 3 4 4 4" xfId="22433"/>
    <cellStyle name="Normal 15 3 4 5" xfId="6409"/>
    <cellStyle name="Normal 15 3 4 5 2" xfId="22434"/>
    <cellStyle name="Normal 15 3 4 6" xfId="22435"/>
    <cellStyle name="Normal 15 3 4 7" xfId="22436"/>
    <cellStyle name="Normal 15 3 5" xfId="1659"/>
    <cellStyle name="Normal 15 3 5 2" xfId="4143"/>
    <cellStyle name="Normal 15 3 5 2 2" xfId="9111"/>
    <cellStyle name="Normal 15 3 5 2 2 2" xfId="22437"/>
    <cellStyle name="Normal 15 3 5 2 3" xfId="22438"/>
    <cellStyle name="Normal 15 3 5 2 4" xfId="22439"/>
    <cellStyle name="Normal 15 3 5 3" xfId="6627"/>
    <cellStyle name="Normal 15 3 5 3 2" xfId="22440"/>
    <cellStyle name="Normal 15 3 5 4" xfId="22441"/>
    <cellStyle name="Normal 15 3 5 5" xfId="22442"/>
    <cellStyle name="Normal 15 3 6" xfId="2487"/>
    <cellStyle name="Normal 15 3 6 2" xfId="4971"/>
    <cellStyle name="Normal 15 3 6 2 2" xfId="9939"/>
    <cellStyle name="Normal 15 3 6 2 2 2" xfId="22443"/>
    <cellStyle name="Normal 15 3 6 2 3" xfId="22444"/>
    <cellStyle name="Normal 15 3 6 2 4" xfId="22445"/>
    <cellStyle name="Normal 15 3 6 3" xfId="7455"/>
    <cellStyle name="Normal 15 3 6 3 2" xfId="22446"/>
    <cellStyle name="Normal 15 3 6 4" xfId="22447"/>
    <cellStyle name="Normal 15 3 6 5" xfId="22448"/>
    <cellStyle name="Normal 15 3 7" xfId="3315"/>
    <cellStyle name="Normal 15 3 7 2" xfId="8283"/>
    <cellStyle name="Normal 15 3 7 2 2" xfId="22449"/>
    <cellStyle name="Normal 15 3 7 3" xfId="22450"/>
    <cellStyle name="Normal 15 3 7 4" xfId="22451"/>
    <cellStyle name="Normal 15 3 8" xfId="5799"/>
    <cellStyle name="Normal 15 3 8 2" xfId="22452"/>
    <cellStyle name="Normal 15 3 9" xfId="22453"/>
    <cellStyle name="Normal 15 4" xfId="837"/>
    <cellStyle name="Normal 15 5" xfId="838"/>
    <cellStyle name="Normal 15 6" xfId="839"/>
    <cellStyle name="Normal 15 6 2" xfId="1441"/>
    <cellStyle name="Normal 15 6 2 2" xfId="2067"/>
    <cellStyle name="Normal 15 6 2 2 2" xfId="4551"/>
    <cellStyle name="Normal 15 6 2 2 2 2" xfId="9519"/>
    <cellStyle name="Normal 15 6 2 2 2 2 2" xfId="22454"/>
    <cellStyle name="Normal 15 6 2 2 2 3" xfId="22455"/>
    <cellStyle name="Normal 15 6 2 2 2 4" xfId="22456"/>
    <cellStyle name="Normal 15 6 2 2 3" xfId="7035"/>
    <cellStyle name="Normal 15 6 2 2 3 2" xfId="22457"/>
    <cellStyle name="Normal 15 6 2 2 4" xfId="22458"/>
    <cellStyle name="Normal 15 6 2 2 5" xfId="22459"/>
    <cellStyle name="Normal 15 6 2 3" xfId="2895"/>
    <cellStyle name="Normal 15 6 2 3 2" xfId="5379"/>
    <cellStyle name="Normal 15 6 2 3 2 2" xfId="10347"/>
    <cellStyle name="Normal 15 6 2 3 2 2 2" xfId="22460"/>
    <cellStyle name="Normal 15 6 2 3 2 3" xfId="22461"/>
    <cellStyle name="Normal 15 6 2 3 2 4" xfId="22462"/>
    <cellStyle name="Normal 15 6 2 3 3" xfId="7863"/>
    <cellStyle name="Normal 15 6 2 3 3 2" xfId="22463"/>
    <cellStyle name="Normal 15 6 2 3 4" xfId="22464"/>
    <cellStyle name="Normal 15 6 2 3 5" xfId="22465"/>
    <cellStyle name="Normal 15 6 2 4" xfId="3926"/>
    <cellStyle name="Normal 15 6 2 4 2" xfId="8894"/>
    <cellStyle name="Normal 15 6 2 4 2 2" xfId="22466"/>
    <cellStyle name="Normal 15 6 2 4 3" xfId="22467"/>
    <cellStyle name="Normal 15 6 2 4 4" xfId="22468"/>
    <cellStyle name="Normal 15 6 2 5" xfId="6410"/>
    <cellStyle name="Normal 15 6 2 5 2" xfId="22469"/>
    <cellStyle name="Normal 15 6 2 6" xfId="22470"/>
    <cellStyle name="Normal 15 6 2 7" xfId="22471"/>
    <cellStyle name="Normal 15 6 3" xfId="1442"/>
    <cellStyle name="Normal 15 6 3 2" xfId="2343"/>
    <cellStyle name="Normal 15 6 3 2 2" xfId="4827"/>
    <cellStyle name="Normal 15 6 3 2 2 2" xfId="9795"/>
    <cellStyle name="Normal 15 6 3 2 2 2 2" xfId="22472"/>
    <cellStyle name="Normal 15 6 3 2 2 3" xfId="22473"/>
    <cellStyle name="Normal 15 6 3 2 2 4" xfId="22474"/>
    <cellStyle name="Normal 15 6 3 2 3" xfId="7311"/>
    <cellStyle name="Normal 15 6 3 2 3 2" xfId="22475"/>
    <cellStyle name="Normal 15 6 3 2 4" xfId="22476"/>
    <cellStyle name="Normal 15 6 3 2 5" xfId="22477"/>
    <cellStyle name="Normal 15 6 3 3" xfId="3171"/>
    <cellStyle name="Normal 15 6 3 3 2" xfId="5655"/>
    <cellStyle name="Normal 15 6 3 3 2 2" xfId="10623"/>
    <cellStyle name="Normal 15 6 3 3 2 2 2" xfId="22478"/>
    <cellStyle name="Normal 15 6 3 3 2 3" xfId="22479"/>
    <cellStyle name="Normal 15 6 3 3 2 4" xfId="22480"/>
    <cellStyle name="Normal 15 6 3 3 3" xfId="8139"/>
    <cellStyle name="Normal 15 6 3 3 3 2" xfId="22481"/>
    <cellStyle name="Normal 15 6 3 3 4" xfId="22482"/>
    <cellStyle name="Normal 15 6 3 3 5" xfId="22483"/>
    <cellStyle name="Normal 15 6 3 4" xfId="3927"/>
    <cellStyle name="Normal 15 6 3 4 2" xfId="8895"/>
    <cellStyle name="Normal 15 6 3 4 2 2" xfId="22484"/>
    <cellStyle name="Normal 15 6 3 4 3" xfId="22485"/>
    <cellStyle name="Normal 15 6 3 4 4" xfId="22486"/>
    <cellStyle name="Normal 15 6 3 5" xfId="6411"/>
    <cellStyle name="Normal 15 6 3 5 2" xfId="22487"/>
    <cellStyle name="Normal 15 6 3 6" xfId="22488"/>
    <cellStyle name="Normal 15 6 3 7" xfId="22489"/>
    <cellStyle name="Normal 15 6 4" xfId="1791"/>
    <cellStyle name="Normal 15 6 4 2" xfId="4275"/>
    <cellStyle name="Normal 15 6 4 2 2" xfId="9243"/>
    <cellStyle name="Normal 15 6 4 2 2 2" xfId="22490"/>
    <cellStyle name="Normal 15 6 4 2 3" xfId="22491"/>
    <cellStyle name="Normal 15 6 4 2 4" xfId="22492"/>
    <cellStyle name="Normal 15 6 4 3" xfId="6759"/>
    <cellStyle name="Normal 15 6 4 3 2" xfId="22493"/>
    <cellStyle name="Normal 15 6 4 4" xfId="22494"/>
    <cellStyle name="Normal 15 6 4 5" xfId="22495"/>
    <cellStyle name="Normal 15 6 5" xfId="2619"/>
    <cellStyle name="Normal 15 6 5 2" xfId="5103"/>
    <cellStyle name="Normal 15 6 5 2 2" xfId="10071"/>
    <cellStyle name="Normal 15 6 5 2 2 2" xfId="22496"/>
    <cellStyle name="Normal 15 6 5 2 3" xfId="22497"/>
    <cellStyle name="Normal 15 6 5 2 4" xfId="22498"/>
    <cellStyle name="Normal 15 6 5 3" xfId="7587"/>
    <cellStyle name="Normal 15 6 5 3 2" xfId="22499"/>
    <cellStyle name="Normal 15 6 5 4" xfId="22500"/>
    <cellStyle name="Normal 15 6 5 5" xfId="22501"/>
    <cellStyle name="Normal 15 6 6" xfId="3447"/>
    <cellStyle name="Normal 15 6 6 2" xfId="8415"/>
    <cellStyle name="Normal 15 6 6 2 2" xfId="22502"/>
    <cellStyle name="Normal 15 6 6 3" xfId="22503"/>
    <cellStyle name="Normal 15 6 6 4" xfId="22504"/>
    <cellStyle name="Normal 15 6 7" xfId="5931"/>
    <cellStyle name="Normal 15 6 7 2" xfId="22505"/>
    <cellStyle name="Normal 15 6 8" xfId="22506"/>
    <cellStyle name="Normal 15 6 9" xfId="22507"/>
    <cellStyle name="Normal 15 7" xfId="1443"/>
    <cellStyle name="Normal 15 7 2" xfId="1864"/>
    <cellStyle name="Normal 15 7 2 2" xfId="4348"/>
    <cellStyle name="Normal 15 7 2 2 2" xfId="9316"/>
    <cellStyle name="Normal 15 7 2 2 2 2" xfId="22508"/>
    <cellStyle name="Normal 15 7 2 2 3" xfId="22509"/>
    <cellStyle name="Normal 15 7 2 2 4" xfId="22510"/>
    <cellStyle name="Normal 15 7 2 3" xfId="6832"/>
    <cellStyle name="Normal 15 7 2 3 2" xfId="22511"/>
    <cellStyle name="Normal 15 7 2 4" xfId="22512"/>
    <cellStyle name="Normal 15 7 2 5" xfId="22513"/>
    <cellStyle name="Normal 15 7 3" xfId="2692"/>
    <cellStyle name="Normal 15 7 3 2" xfId="5176"/>
    <cellStyle name="Normal 15 7 3 2 2" xfId="10144"/>
    <cellStyle name="Normal 15 7 3 2 2 2" xfId="22514"/>
    <cellStyle name="Normal 15 7 3 2 3" xfId="22515"/>
    <cellStyle name="Normal 15 7 3 2 4" xfId="22516"/>
    <cellStyle name="Normal 15 7 3 3" xfId="7660"/>
    <cellStyle name="Normal 15 7 3 3 2" xfId="22517"/>
    <cellStyle name="Normal 15 7 3 4" xfId="22518"/>
    <cellStyle name="Normal 15 7 3 5" xfId="22519"/>
    <cellStyle name="Normal 15 7 4" xfId="3928"/>
    <cellStyle name="Normal 15 7 4 2" xfId="8896"/>
    <cellStyle name="Normal 15 7 4 2 2" xfId="22520"/>
    <cellStyle name="Normal 15 7 4 3" xfId="22521"/>
    <cellStyle name="Normal 15 7 4 4" xfId="22522"/>
    <cellStyle name="Normal 15 7 5" xfId="6412"/>
    <cellStyle name="Normal 15 7 5 2" xfId="22523"/>
    <cellStyle name="Normal 15 7 6" xfId="22524"/>
    <cellStyle name="Normal 15 7 7" xfId="22525"/>
    <cellStyle name="Normal 15 8" xfId="1444"/>
    <cellStyle name="Normal 15 8 2" xfId="2140"/>
    <cellStyle name="Normal 15 8 2 2" xfId="4624"/>
    <cellStyle name="Normal 15 8 2 2 2" xfId="9592"/>
    <cellStyle name="Normal 15 8 2 2 2 2" xfId="22526"/>
    <cellStyle name="Normal 15 8 2 2 3" xfId="22527"/>
    <cellStyle name="Normal 15 8 2 2 4" xfId="22528"/>
    <cellStyle name="Normal 15 8 2 3" xfId="7108"/>
    <cellStyle name="Normal 15 8 2 3 2" xfId="22529"/>
    <cellStyle name="Normal 15 8 2 4" xfId="22530"/>
    <cellStyle name="Normal 15 8 2 5" xfId="22531"/>
    <cellStyle name="Normal 15 8 3" xfId="2968"/>
    <cellStyle name="Normal 15 8 3 2" xfId="5452"/>
    <cellStyle name="Normal 15 8 3 2 2" xfId="10420"/>
    <cellStyle name="Normal 15 8 3 2 2 2" xfId="22532"/>
    <cellStyle name="Normal 15 8 3 2 3" xfId="22533"/>
    <cellStyle name="Normal 15 8 3 2 4" xfId="22534"/>
    <cellStyle name="Normal 15 8 3 3" xfId="7936"/>
    <cellStyle name="Normal 15 8 3 3 2" xfId="22535"/>
    <cellStyle name="Normal 15 8 3 4" xfId="22536"/>
    <cellStyle name="Normal 15 8 3 5" xfId="22537"/>
    <cellStyle name="Normal 15 8 4" xfId="3929"/>
    <cellStyle name="Normal 15 8 4 2" xfId="8897"/>
    <cellStyle name="Normal 15 8 4 2 2" xfId="22538"/>
    <cellStyle name="Normal 15 8 4 3" xfId="22539"/>
    <cellStyle name="Normal 15 8 4 4" xfId="22540"/>
    <cellStyle name="Normal 15 8 5" xfId="6413"/>
    <cellStyle name="Normal 15 8 5 2" xfId="22541"/>
    <cellStyle name="Normal 15 8 6" xfId="22542"/>
    <cellStyle name="Normal 15 8 7" xfId="22543"/>
    <cellStyle name="Normal 15 9" xfId="1588"/>
    <cellStyle name="Normal 15 9 2" xfId="4072"/>
    <cellStyle name="Normal 15 9 2 2" xfId="9040"/>
    <cellStyle name="Normal 15 9 2 2 2" xfId="22544"/>
    <cellStyle name="Normal 15 9 2 3" xfId="22545"/>
    <cellStyle name="Normal 15 9 2 4" xfId="22546"/>
    <cellStyle name="Normal 15 9 3" xfId="6556"/>
    <cellStyle name="Normal 15 9 3 2" xfId="22547"/>
    <cellStyle name="Normal 15 9 4" xfId="22548"/>
    <cellStyle name="Normal 15 9 5" xfId="22549"/>
    <cellStyle name="Normal 16" xfId="453"/>
    <cellStyle name="Normal 16 10" xfId="22550"/>
    <cellStyle name="Normal 16 2" xfId="840"/>
    <cellStyle name="Normal 16 2 2" xfId="1445"/>
    <cellStyle name="Normal 16 2 2 2" xfId="2068"/>
    <cellStyle name="Normal 16 2 2 2 2" xfId="4552"/>
    <cellStyle name="Normal 16 2 2 2 2 2" xfId="9520"/>
    <cellStyle name="Normal 16 2 2 2 2 2 2" xfId="22551"/>
    <cellStyle name="Normal 16 2 2 2 2 3" xfId="22552"/>
    <cellStyle name="Normal 16 2 2 2 2 4" xfId="22553"/>
    <cellStyle name="Normal 16 2 2 2 3" xfId="7036"/>
    <cellStyle name="Normal 16 2 2 2 3 2" xfId="22554"/>
    <cellStyle name="Normal 16 2 2 2 4" xfId="22555"/>
    <cellStyle name="Normal 16 2 2 2 5" xfId="22556"/>
    <cellStyle name="Normal 16 2 2 3" xfId="2896"/>
    <cellStyle name="Normal 16 2 2 3 2" xfId="5380"/>
    <cellStyle name="Normal 16 2 2 3 2 2" xfId="10348"/>
    <cellStyle name="Normal 16 2 2 3 2 2 2" xfId="22557"/>
    <cellStyle name="Normal 16 2 2 3 2 3" xfId="22558"/>
    <cellStyle name="Normal 16 2 2 3 2 4" xfId="22559"/>
    <cellStyle name="Normal 16 2 2 3 3" xfId="7864"/>
    <cellStyle name="Normal 16 2 2 3 3 2" xfId="22560"/>
    <cellStyle name="Normal 16 2 2 3 4" xfId="22561"/>
    <cellStyle name="Normal 16 2 2 3 5" xfId="22562"/>
    <cellStyle name="Normal 16 2 2 4" xfId="3930"/>
    <cellStyle name="Normal 16 2 2 4 2" xfId="8898"/>
    <cellStyle name="Normal 16 2 2 4 2 2" xfId="22563"/>
    <cellStyle name="Normal 16 2 2 4 3" xfId="22564"/>
    <cellStyle name="Normal 16 2 2 4 4" xfId="22565"/>
    <cellStyle name="Normal 16 2 2 5" xfId="6414"/>
    <cellStyle name="Normal 16 2 2 5 2" xfId="22566"/>
    <cellStyle name="Normal 16 2 2 6" xfId="22567"/>
    <cellStyle name="Normal 16 2 2 7" xfId="22568"/>
    <cellStyle name="Normal 16 2 3" xfId="1446"/>
    <cellStyle name="Normal 16 2 3 2" xfId="2344"/>
    <cellStyle name="Normal 16 2 3 2 2" xfId="4828"/>
    <cellStyle name="Normal 16 2 3 2 2 2" xfId="9796"/>
    <cellStyle name="Normal 16 2 3 2 2 2 2" xfId="22569"/>
    <cellStyle name="Normal 16 2 3 2 2 3" xfId="22570"/>
    <cellStyle name="Normal 16 2 3 2 2 4" xfId="22571"/>
    <cellStyle name="Normal 16 2 3 2 3" xfId="7312"/>
    <cellStyle name="Normal 16 2 3 2 3 2" xfId="22572"/>
    <cellStyle name="Normal 16 2 3 2 4" xfId="22573"/>
    <cellStyle name="Normal 16 2 3 2 5" xfId="22574"/>
    <cellStyle name="Normal 16 2 3 3" xfId="3172"/>
    <cellStyle name="Normal 16 2 3 3 2" xfId="5656"/>
    <cellStyle name="Normal 16 2 3 3 2 2" xfId="10624"/>
    <cellStyle name="Normal 16 2 3 3 2 2 2" xfId="22575"/>
    <cellStyle name="Normal 16 2 3 3 2 3" xfId="22576"/>
    <cellStyle name="Normal 16 2 3 3 2 4" xfId="22577"/>
    <cellStyle name="Normal 16 2 3 3 3" xfId="8140"/>
    <cellStyle name="Normal 16 2 3 3 3 2" xfId="22578"/>
    <cellStyle name="Normal 16 2 3 3 4" xfId="22579"/>
    <cellStyle name="Normal 16 2 3 3 5" xfId="22580"/>
    <cellStyle name="Normal 16 2 3 4" xfId="3931"/>
    <cellStyle name="Normal 16 2 3 4 2" xfId="8899"/>
    <cellStyle name="Normal 16 2 3 4 2 2" xfId="22581"/>
    <cellStyle name="Normal 16 2 3 4 3" xfId="22582"/>
    <cellStyle name="Normal 16 2 3 4 4" xfId="22583"/>
    <cellStyle name="Normal 16 2 3 5" xfId="6415"/>
    <cellStyle name="Normal 16 2 3 5 2" xfId="22584"/>
    <cellStyle name="Normal 16 2 3 6" xfId="22585"/>
    <cellStyle name="Normal 16 2 3 7" xfId="22586"/>
    <cellStyle name="Normal 16 2 4" xfId="1792"/>
    <cellStyle name="Normal 16 2 4 2" xfId="4276"/>
    <cellStyle name="Normal 16 2 4 2 2" xfId="9244"/>
    <cellStyle name="Normal 16 2 4 2 2 2" xfId="22587"/>
    <cellStyle name="Normal 16 2 4 2 3" xfId="22588"/>
    <cellStyle name="Normal 16 2 4 2 4" xfId="22589"/>
    <cellStyle name="Normal 16 2 4 3" xfId="6760"/>
    <cellStyle name="Normal 16 2 4 3 2" xfId="22590"/>
    <cellStyle name="Normal 16 2 4 4" xfId="22591"/>
    <cellStyle name="Normal 16 2 4 5" xfId="22592"/>
    <cellStyle name="Normal 16 2 5" xfId="2620"/>
    <cellStyle name="Normal 16 2 5 2" xfId="5104"/>
    <cellStyle name="Normal 16 2 5 2 2" xfId="10072"/>
    <cellStyle name="Normal 16 2 5 2 2 2" xfId="22593"/>
    <cellStyle name="Normal 16 2 5 2 3" xfId="22594"/>
    <cellStyle name="Normal 16 2 5 2 4" xfId="22595"/>
    <cellStyle name="Normal 16 2 5 3" xfId="7588"/>
    <cellStyle name="Normal 16 2 5 3 2" xfId="22596"/>
    <cellStyle name="Normal 16 2 5 4" xfId="22597"/>
    <cellStyle name="Normal 16 2 5 5" xfId="22598"/>
    <cellStyle name="Normal 16 2 6" xfId="3448"/>
    <cellStyle name="Normal 16 2 6 2" xfId="8416"/>
    <cellStyle name="Normal 16 2 6 2 2" xfId="22599"/>
    <cellStyle name="Normal 16 2 6 3" xfId="22600"/>
    <cellStyle name="Normal 16 2 6 4" xfId="22601"/>
    <cellStyle name="Normal 16 2 7" xfId="5932"/>
    <cellStyle name="Normal 16 2 7 2" xfId="22602"/>
    <cellStyle name="Normal 16 2 8" xfId="22603"/>
    <cellStyle name="Normal 16 2 9" xfId="22604"/>
    <cellStyle name="Normal 16 3" xfId="1447"/>
    <cellStyle name="Normal 16 3 2" xfId="1898"/>
    <cellStyle name="Normal 16 3 2 2" xfId="4382"/>
    <cellStyle name="Normal 16 3 2 2 2" xfId="9350"/>
    <cellStyle name="Normal 16 3 2 2 2 2" xfId="22605"/>
    <cellStyle name="Normal 16 3 2 2 3" xfId="22606"/>
    <cellStyle name="Normal 16 3 2 2 4" xfId="22607"/>
    <cellStyle name="Normal 16 3 2 3" xfId="6866"/>
    <cellStyle name="Normal 16 3 2 3 2" xfId="22608"/>
    <cellStyle name="Normal 16 3 2 4" xfId="22609"/>
    <cellStyle name="Normal 16 3 2 5" xfId="22610"/>
    <cellStyle name="Normal 16 3 3" xfId="2726"/>
    <cellStyle name="Normal 16 3 3 2" xfId="5210"/>
    <cellStyle name="Normal 16 3 3 2 2" xfId="10178"/>
    <cellStyle name="Normal 16 3 3 2 2 2" xfId="22611"/>
    <cellStyle name="Normal 16 3 3 2 3" xfId="22612"/>
    <cellStyle name="Normal 16 3 3 2 4" xfId="22613"/>
    <cellStyle name="Normal 16 3 3 3" xfId="7694"/>
    <cellStyle name="Normal 16 3 3 3 2" xfId="22614"/>
    <cellStyle name="Normal 16 3 3 4" xfId="22615"/>
    <cellStyle name="Normal 16 3 3 5" xfId="22616"/>
    <cellStyle name="Normal 16 3 4" xfId="3932"/>
    <cellStyle name="Normal 16 3 4 2" xfId="8900"/>
    <cellStyle name="Normal 16 3 4 2 2" xfId="22617"/>
    <cellStyle name="Normal 16 3 4 3" xfId="22618"/>
    <cellStyle name="Normal 16 3 4 4" xfId="22619"/>
    <cellStyle name="Normal 16 3 5" xfId="6416"/>
    <cellStyle name="Normal 16 3 5 2" xfId="22620"/>
    <cellStyle name="Normal 16 3 6" xfId="22621"/>
    <cellStyle name="Normal 16 3 7" xfId="22622"/>
    <cellStyle name="Normal 16 4" xfId="1448"/>
    <cellStyle name="Normal 16 4 2" xfId="2174"/>
    <cellStyle name="Normal 16 4 2 2" xfId="4658"/>
    <cellStyle name="Normal 16 4 2 2 2" xfId="9626"/>
    <cellStyle name="Normal 16 4 2 2 2 2" xfId="22623"/>
    <cellStyle name="Normal 16 4 2 2 3" xfId="22624"/>
    <cellStyle name="Normal 16 4 2 2 4" xfId="22625"/>
    <cellStyle name="Normal 16 4 2 3" xfId="7142"/>
    <cellStyle name="Normal 16 4 2 3 2" xfId="22626"/>
    <cellStyle name="Normal 16 4 2 4" xfId="22627"/>
    <cellStyle name="Normal 16 4 2 5" xfId="22628"/>
    <cellStyle name="Normal 16 4 3" xfId="3002"/>
    <cellStyle name="Normal 16 4 3 2" xfId="5486"/>
    <cellStyle name="Normal 16 4 3 2 2" xfId="10454"/>
    <cellStyle name="Normal 16 4 3 2 2 2" xfId="22629"/>
    <cellStyle name="Normal 16 4 3 2 3" xfId="22630"/>
    <cellStyle name="Normal 16 4 3 2 4" xfId="22631"/>
    <cellStyle name="Normal 16 4 3 3" xfId="7970"/>
    <cellStyle name="Normal 16 4 3 3 2" xfId="22632"/>
    <cellStyle name="Normal 16 4 3 4" xfId="22633"/>
    <cellStyle name="Normal 16 4 3 5" xfId="22634"/>
    <cellStyle name="Normal 16 4 4" xfId="3933"/>
    <cellStyle name="Normal 16 4 4 2" xfId="8901"/>
    <cellStyle name="Normal 16 4 4 2 2" xfId="22635"/>
    <cellStyle name="Normal 16 4 4 3" xfId="22636"/>
    <cellStyle name="Normal 16 4 4 4" xfId="22637"/>
    <cellStyle name="Normal 16 4 5" xfId="6417"/>
    <cellStyle name="Normal 16 4 5 2" xfId="22638"/>
    <cellStyle name="Normal 16 4 6" xfId="22639"/>
    <cellStyle name="Normal 16 4 7" xfId="22640"/>
    <cellStyle name="Normal 16 5" xfId="1622"/>
    <cellStyle name="Normal 16 5 2" xfId="4106"/>
    <cellStyle name="Normal 16 5 2 2" xfId="9074"/>
    <cellStyle name="Normal 16 5 2 2 2" xfId="22641"/>
    <cellStyle name="Normal 16 5 2 3" xfId="22642"/>
    <cellStyle name="Normal 16 5 2 4" xfId="22643"/>
    <cellStyle name="Normal 16 5 3" xfId="6590"/>
    <cellStyle name="Normal 16 5 3 2" xfId="22644"/>
    <cellStyle name="Normal 16 5 4" xfId="22645"/>
    <cellStyle name="Normal 16 5 5" xfId="22646"/>
    <cellStyle name="Normal 16 6" xfId="2450"/>
    <cellStyle name="Normal 16 6 2" xfId="4934"/>
    <cellStyle name="Normal 16 6 2 2" xfId="9902"/>
    <cellStyle name="Normal 16 6 2 2 2" xfId="22647"/>
    <cellStyle name="Normal 16 6 2 3" xfId="22648"/>
    <cellStyle name="Normal 16 6 2 4" xfId="22649"/>
    <cellStyle name="Normal 16 6 3" xfId="7418"/>
    <cellStyle name="Normal 16 6 3 2" xfId="22650"/>
    <cellStyle name="Normal 16 6 4" xfId="22651"/>
    <cellStyle name="Normal 16 6 5" xfId="22652"/>
    <cellStyle name="Normal 16 7" xfId="3278"/>
    <cellStyle name="Normal 16 7 2" xfId="8246"/>
    <cellStyle name="Normal 16 7 2 2" xfId="22653"/>
    <cellStyle name="Normal 16 7 3" xfId="22654"/>
    <cellStyle name="Normal 16 7 4" xfId="22655"/>
    <cellStyle name="Normal 16 8" xfId="5762"/>
    <cellStyle name="Normal 16 8 2" xfId="22656"/>
    <cellStyle name="Normal 16 9" xfId="22657"/>
    <cellStyle name="Normal 17" xfId="454"/>
    <cellStyle name="Normal 17 2" xfId="841"/>
    <cellStyle name="Normal 17 2 2" xfId="1449"/>
    <cellStyle name="Normal 17 2 2 2" xfId="2069"/>
    <cellStyle name="Normal 17 2 2 2 2" xfId="4553"/>
    <cellStyle name="Normal 17 2 2 2 2 2" xfId="9521"/>
    <cellStyle name="Normal 17 2 2 2 2 2 2" xfId="22658"/>
    <cellStyle name="Normal 17 2 2 2 2 3" xfId="22659"/>
    <cellStyle name="Normal 17 2 2 2 2 4" xfId="22660"/>
    <cellStyle name="Normal 17 2 2 2 3" xfId="7037"/>
    <cellStyle name="Normal 17 2 2 2 3 2" xfId="22661"/>
    <cellStyle name="Normal 17 2 2 2 4" xfId="22662"/>
    <cellStyle name="Normal 17 2 2 2 5" xfId="22663"/>
    <cellStyle name="Normal 17 2 2 3" xfId="2897"/>
    <cellStyle name="Normal 17 2 2 3 2" xfId="5381"/>
    <cellStyle name="Normal 17 2 2 3 2 2" xfId="10349"/>
    <cellStyle name="Normal 17 2 2 3 2 2 2" xfId="22664"/>
    <cellStyle name="Normal 17 2 2 3 2 3" xfId="22665"/>
    <cellStyle name="Normal 17 2 2 3 2 4" xfId="22666"/>
    <cellStyle name="Normal 17 2 2 3 3" xfId="7865"/>
    <cellStyle name="Normal 17 2 2 3 3 2" xfId="22667"/>
    <cellStyle name="Normal 17 2 2 3 4" xfId="22668"/>
    <cellStyle name="Normal 17 2 2 3 5" xfId="22669"/>
    <cellStyle name="Normal 17 2 2 4" xfId="3934"/>
    <cellStyle name="Normal 17 2 2 4 2" xfId="8902"/>
    <cellStyle name="Normal 17 2 2 4 2 2" xfId="22670"/>
    <cellStyle name="Normal 17 2 2 4 3" xfId="22671"/>
    <cellStyle name="Normal 17 2 2 4 4" xfId="22672"/>
    <cellStyle name="Normal 17 2 2 5" xfId="6418"/>
    <cellStyle name="Normal 17 2 2 5 2" xfId="22673"/>
    <cellStyle name="Normal 17 2 2 6" xfId="22674"/>
    <cellStyle name="Normal 17 2 2 7" xfId="22675"/>
    <cellStyle name="Normal 17 2 3" xfId="1450"/>
    <cellStyle name="Normal 17 2 3 2" xfId="2345"/>
    <cellStyle name="Normal 17 2 3 2 2" xfId="4829"/>
    <cellStyle name="Normal 17 2 3 2 2 2" xfId="9797"/>
    <cellStyle name="Normal 17 2 3 2 2 2 2" xfId="22676"/>
    <cellStyle name="Normal 17 2 3 2 2 3" xfId="22677"/>
    <cellStyle name="Normal 17 2 3 2 2 4" xfId="22678"/>
    <cellStyle name="Normal 17 2 3 2 3" xfId="7313"/>
    <cellStyle name="Normal 17 2 3 2 3 2" xfId="22679"/>
    <cellStyle name="Normal 17 2 3 2 4" xfId="22680"/>
    <cellStyle name="Normal 17 2 3 2 5" xfId="22681"/>
    <cellStyle name="Normal 17 2 3 3" xfId="3173"/>
    <cellStyle name="Normal 17 2 3 3 2" xfId="5657"/>
    <cellStyle name="Normal 17 2 3 3 2 2" xfId="10625"/>
    <cellStyle name="Normal 17 2 3 3 2 2 2" xfId="22682"/>
    <cellStyle name="Normal 17 2 3 3 2 3" xfId="22683"/>
    <cellStyle name="Normal 17 2 3 3 2 4" xfId="22684"/>
    <cellStyle name="Normal 17 2 3 3 3" xfId="8141"/>
    <cellStyle name="Normal 17 2 3 3 3 2" xfId="22685"/>
    <cellStyle name="Normal 17 2 3 3 4" xfId="22686"/>
    <cellStyle name="Normal 17 2 3 3 5" xfId="22687"/>
    <cellStyle name="Normal 17 2 3 4" xfId="3935"/>
    <cellStyle name="Normal 17 2 3 4 2" xfId="8903"/>
    <cellStyle name="Normal 17 2 3 4 2 2" xfId="22688"/>
    <cellStyle name="Normal 17 2 3 4 3" xfId="22689"/>
    <cellStyle name="Normal 17 2 3 4 4" xfId="22690"/>
    <cellStyle name="Normal 17 2 3 5" xfId="6419"/>
    <cellStyle name="Normal 17 2 3 5 2" xfId="22691"/>
    <cellStyle name="Normal 17 2 3 6" xfId="22692"/>
    <cellStyle name="Normal 17 2 3 7" xfId="22693"/>
    <cellStyle name="Normal 17 2 4" xfId="1793"/>
    <cellStyle name="Normal 17 2 4 2" xfId="4277"/>
    <cellStyle name="Normal 17 2 4 2 2" xfId="9245"/>
    <cellStyle name="Normal 17 2 4 2 2 2" xfId="22694"/>
    <cellStyle name="Normal 17 2 4 2 3" xfId="22695"/>
    <cellStyle name="Normal 17 2 4 2 4" xfId="22696"/>
    <cellStyle name="Normal 17 2 4 3" xfId="6761"/>
    <cellStyle name="Normal 17 2 4 3 2" xfId="22697"/>
    <cellStyle name="Normal 17 2 4 4" xfId="22698"/>
    <cellStyle name="Normal 17 2 4 5" xfId="22699"/>
    <cellStyle name="Normal 17 2 5" xfId="2621"/>
    <cellStyle name="Normal 17 2 5 2" xfId="5105"/>
    <cellStyle name="Normal 17 2 5 2 2" xfId="10073"/>
    <cellStyle name="Normal 17 2 5 2 2 2" xfId="22700"/>
    <cellStyle name="Normal 17 2 5 2 3" xfId="22701"/>
    <cellStyle name="Normal 17 2 5 2 4" xfId="22702"/>
    <cellStyle name="Normal 17 2 5 3" xfId="7589"/>
    <cellStyle name="Normal 17 2 5 3 2" xfId="22703"/>
    <cellStyle name="Normal 17 2 5 4" xfId="22704"/>
    <cellStyle name="Normal 17 2 5 5" xfId="22705"/>
    <cellStyle name="Normal 17 2 6" xfId="3449"/>
    <cellStyle name="Normal 17 2 6 2" xfId="8417"/>
    <cellStyle name="Normal 17 2 6 2 2" xfId="22706"/>
    <cellStyle name="Normal 17 2 6 3" xfId="22707"/>
    <cellStyle name="Normal 17 2 6 4" xfId="22708"/>
    <cellStyle name="Normal 17 2 7" xfId="5933"/>
    <cellStyle name="Normal 17 2 7 2" xfId="22709"/>
    <cellStyle name="Normal 17 2 8" xfId="22710"/>
    <cellStyle name="Normal 17 2 9" xfId="22711"/>
    <cellStyle name="Normal 17 3" xfId="842"/>
    <cellStyle name="Normal 18" xfId="624"/>
    <cellStyle name="Normal 18 2" xfId="843"/>
    <cellStyle name="Normal 18 2 2" xfId="844"/>
    <cellStyle name="Normal 18 2 2 2" xfId="1451"/>
    <cellStyle name="Normal 18 2 2 2 2" xfId="2070"/>
    <cellStyle name="Normal 18 2 2 2 2 2" xfId="4554"/>
    <cellStyle name="Normal 18 2 2 2 2 2 2" xfId="9522"/>
    <cellStyle name="Normal 18 2 2 2 2 2 2 2" xfId="22712"/>
    <cellStyle name="Normal 18 2 2 2 2 2 3" xfId="22713"/>
    <cellStyle name="Normal 18 2 2 2 2 2 4" xfId="22714"/>
    <cellStyle name="Normal 18 2 2 2 2 3" xfId="7038"/>
    <cellStyle name="Normal 18 2 2 2 2 3 2" xfId="22715"/>
    <cellStyle name="Normal 18 2 2 2 2 4" xfId="22716"/>
    <cellStyle name="Normal 18 2 2 2 2 5" xfId="22717"/>
    <cellStyle name="Normal 18 2 2 2 3" xfId="2898"/>
    <cellStyle name="Normal 18 2 2 2 3 2" xfId="5382"/>
    <cellStyle name="Normal 18 2 2 2 3 2 2" xfId="10350"/>
    <cellStyle name="Normal 18 2 2 2 3 2 2 2" xfId="22718"/>
    <cellStyle name="Normal 18 2 2 2 3 2 3" xfId="22719"/>
    <cellStyle name="Normal 18 2 2 2 3 2 4" xfId="22720"/>
    <cellStyle name="Normal 18 2 2 2 3 3" xfId="7866"/>
    <cellStyle name="Normal 18 2 2 2 3 3 2" xfId="22721"/>
    <cellStyle name="Normal 18 2 2 2 3 4" xfId="22722"/>
    <cellStyle name="Normal 18 2 2 2 3 5" xfId="22723"/>
    <cellStyle name="Normal 18 2 2 2 4" xfId="3936"/>
    <cellStyle name="Normal 18 2 2 2 4 2" xfId="8904"/>
    <cellStyle name="Normal 18 2 2 2 4 2 2" xfId="22724"/>
    <cellStyle name="Normal 18 2 2 2 4 3" xfId="22725"/>
    <cellStyle name="Normal 18 2 2 2 4 4" xfId="22726"/>
    <cellStyle name="Normal 18 2 2 2 5" xfId="6420"/>
    <cellStyle name="Normal 18 2 2 2 5 2" xfId="22727"/>
    <cellStyle name="Normal 18 2 2 2 6" xfId="22728"/>
    <cellStyle name="Normal 18 2 2 2 7" xfId="22729"/>
    <cellStyle name="Normal 18 2 2 3" xfId="1452"/>
    <cellStyle name="Normal 18 2 2 3 2" xfId="2346"/>
    <cellStyle name="Normal 18 2 2 3 2 2" xfId="4830"/>
    <cellStyle name="Normal 18 2 2 3 2 2 2" xfId="9798"/>
    <cellStyle name="Normal 18 2 2 3 2 2 2 2" xfId="22730"/>
    <cellStyle name="Normal 18 2 2 3 2 2 3" xfId="22731"/>
    <cellStyle name="Normal 18 2 2 3 2 2 4" xfId="22732"/>
    <cellStyle name="Normal 18 2 2 3 2 3" xfId="7314"/>
    <cellStyle name="Normal 18 2 2 3 2 3 2" xfId="22733"/>
    <cellStyle name="Normal 18 2 2 3 2 4" xfId="22734"/>
    <cellStyle name="Normal 18 2 2 3 2 5" xfId="22735"/>
    <cellStyle name="Normal 18 2 2 3 3" xfId="3174"/>
    <cellStyle name="Normal 18 2 2 3 3 2" xfId="5658"/>
    <cellStyle name="Normal 18 2 2 3 3 2 2" xfId="10626"/>
    <cellStyle name="Normal 18 2 2 3 3 2 2 2" xfId="22736"/>
    <cellStyle name="Normal 18 2 2 3 3 2 3" xfId="22737"/>
    <cellStyle name="Normal 18 2 2 3 3 2 4" xfId="22738"/>
    <cellStyle name="Normal 18 2 2 3 3 3" xfId="8142"/>
    <cellStyle name="Normal 18 2 2 3 3 3 2" xfId="22739"/>
    <cellStyle name="Normal 18 2 2 3 3 4" xfId="22740"/>
    <cellStyle name="Normal 18 2 2 3 3 5" xfId="22741"/>
    <cellStyle name="Normal 18 2 2 3 4" xfId="3937"/>
    <cellStyle name="Normal 18 2 2 3 4 2" xfId="8905"/>
    <cellStyle name="Normal 18 2 2 3 4 2 2" xfId="22742"/>
    <cellStyle name="Normal 18 2 2 3 4 3" xfId="22743"/>
    <cellStyle name="Normal 18 2 2 3 4 4" xfId="22744"/>
    <cellStyle name="Normal 18 2 2 3 5" xfId="6421"/>
    <cellStyle name="Normal 18 2 2 3 5 2" xfId="22745"/>
    <cellStyle name="Normal 18 2 2 3 6" xfId="22746"/>
    <cellStyle name="Normal 18 2 2 3 7" xfId="22747"/>
    <cellStyle name="Normal 18 2 2 4" xfId="1794"/>
    <cellStyle name="Normal 18 2 2 4 2" xfId="4278"/>
    <cellStyle name="Normal 18 2 2 4 2 2" xfId="9246"/>
    <cellStyle name="Normal 18 2 2 4 2 2 2" xfId="22748"/>
    <cellStyle name="Normal 18 2 2 4 2 3" xfId="22749"/>
    <cellStyle name="Normal 18 2 2 4 2 4" xfId="22750"/>
    <cellStyle name="Normal 18 2 2 4 3" xfId="6762"/>
    <cellStyle name="Normal 18 2 2 4 3 2" xfId="22751"/>
    <cellStyle name="Normal 18 2 2 4 4" xfId="22752"/>
    <cellStyle name="Normal 18 2 2 4 5" xfId="22753"/>
    <cellStyle name="Normal 18 2 2 5" xfId="2622"/>
    <cellStyle name="Normal 18 2 2 5 2" xfId="5106"/>
    <cellStyle name="Normal 18 2 2 5 2 2" xfId="10074"/>
    <cellStyle name="Normal 18 2 2 5 2 2 2" xfId="22754"/>
    <cellStyle name="Normal 18 2 2 5 2 3" xfId="22755"/>
    <cellStyle name="Normal 18 2 2 5 2 4" xfId="22756"/>
    <cellStyle name="Normal 18 2 2 5 3" xfId="7590"/>
    <cellStyle name="Normal 18 2 2 5 3 2" xfId="22757"/>
    <cellStyle name="Normal 18 2 2 5 4" xfId="22758"/>
    <cellStyle name="Normal 18 2 2 5 5" xfId="22759"/>
    <cellStyle name="Normal 18 2 2 6" xfId="3450"/>
    <cellStyle name="Normal 18 2 2 6 2" xfId="8418"/>
    <cellStyle name="Normal 18 2 2 6 2 2" xfId="22760"/>
    <cellStyle name="Normal 18 2 2 6 3" xfId="22761"/>
    <cellStyle name="Normal 18 2 2 6 4" xfId="22762"/>
    <cellStyle name="Normal 18 2 2 7" xfId="5934"/>
    <cellStyle name="Normal 18 2 2 7 2" xfId="22763"/>
    <cellStyle name="Normal 18 2 2 8" xfId="22764"/>
    <cellStyle name="Normal 18 2 2 9" xfId="22765"/>
    <cellStyle name="Normal 18 3" xfId="845"/>
    <cellStyle name="Normal 18 4" xfId="846"/>
    <cellStyle name="Normal 18 4 2" xfId="1453"/>
    <cellStyle name="Normal 18 4 2 2" xfId="2071"/>
    <cellStyle name="Normal 18 4 2 2 2" xfId="4555"/>
    <cellStyle name="Normal 18 4 2 2 2 2" xfId="9523"/>
    <cellStyle name="Normal 18 4 2 2 2 2 2" xfId="22766"/>
    <cellStyle name="Normal 18 4 2 2 2 3" xfId="22767"/>
    <cellStyle name="Normal 18 4 2 2 2 4" xfId="22768"/>
    <cellStyle name="Normal 18 4 2 2 3" xfId="7039"/>
    <cellStyle name="Normal 18 4 2 2 3 2" xfId="22769"/>
    <cellStyle name="Normal 18 4 2 2 4" xfId="22770"/>
    <cellStyle name="Normal 18 4 2 2 5" xfId="22771"/>
    <cellStyle name="Normal 18 4 2 3" xfId="2899"/>
    <cellStyle name="Normal 18 4 2 3 2" xfId="5383"/>
    <cellStyle name="Normal 18 4 2 3 2 2" xfId="10351"/>
    <cellStyle name="Normal 18 4 2 3 2 2 2" xfId="22772"/>
    <cellStyle name="Normal 18 4 2 3 2 3" xfId="22773"/>
    <cellStyle name="Normal 18 4 2 3 2 4" xfId="22774"/>
    <cellStyle name="Normal 18 4 2 3 3" xfId="7867"/>
    <cellStyle name="Normal 18 4 2 3 3 2" xfId="22775"/>
    <cellStyle name="Normal 18 4 2 3 4" xfId="22776"/>
    <cellStyle name="Normal 18 4 2 3 5" xfId="22777"/>
    <cellStyle name="Normal 18 4 2 4" xfId="3938"/>
    <cellStyle name="Normal 18 4 2 4 2" xfId="8906"/>
    <cellStyle name="Normal 18 4 2 4 2 2" xfId="22778"/>
    <cellStyle name="Normal 18 4 2 4 3" xfId="22779"/>
    <cellStyle name="Normal 18 4 2 4 4" xfId="22780"/>
    <cellStyle name="Normal 18 4 2 5" xfId="6422"/>
    <cellStyle name="Normal 18 4 2 5 2" xfId="22781"/>
    <cellStyle name="Normal 18 4 2 6" xfId="22782"/>
    <cellStyle name="Normal 18 4 2 7" xfId="22783"/>
    <cellStyle name="Normal 18 4 3" xfId="1454"/>
    <cellStyle name="Normal 18 4 3 2" xfId="2347"/>
    <cellStyle name="Normal 18 4 3 2 2" xfId="4831"/>
    <cellStyle name="Normal 18 4 3 2 2 2" xfId="9799"/>
    <cellStyle name="Normal 18 4 3 2 2 2 2" xfId="22784"/>
    <cellStyle name="Normal 18 4 3 2 2 3" xfId="22785"/>
    <cellStyle name="Normal 18 4 3 2 2 4" xfId="22786"/>
    <cellStyle name="Normal 18 4 3 2 3" xfId="7315"/>
    <cellStyle name="Normal 18 4 3 2 3 2" xfId="22787"/>
    <cellStyle name="Normal 18 4 3 2 4" xfId="22788"/>
    <cellStyle name="Normal 18 4 3 2 5" xfId="22789"/>
    <cellStyle name="Normal 18 4 3 3" xfId="3175"/>
    <cellStyle name="Normal 18 4 3 3 2" xfId="5659"/>
    <cellStyle name="Normal 18 4 3 3 2 2" xfId="10627"/>
    <cellStyle name="Normal 18 4 3 3 2 2 2" xfId="22790"/>
    <cellStyle name="Normal 18 4 3 3 2 3" xfId="22791"/>
    <cellStyle name="Normal 18 4 3 3 2 4" xfId="22792"/>
    <cellStyle name="Normal 18 4 3 3 3" xfId="8143"/>
    <cellStyle name="Normal 18 4 3 3 3 2" xfId="22793"/>
    <cellStyle name="Normal 18 4 3 3 4" xfId="22794"/>
    <cellStyle name="Normal 18 4 3 3 5" xfId="22795"/>
    <cellStyle name="Normal 18 4 3 4" xfId="3939"/>
    <cellStyle name="Normal 18 4 3 4 2" xfId="8907"/>
    <cellStyle name="Normal 18 4 3 4 2 2" xfId="22796"/>
    <cellStyle name="Normal 18 4 3 4 3" xfId="22797"/>
    <cellStyle name="Normal 18 4 3 4 4" xfId="22798"/>
    <cellStyle name="Normal 18 4 3 5" xfId="6423"/>
    <cellStyle name="Normal 18 4 3 5 2" xfId="22799"/>
    <cellStyle name="Normal 18 4 3 6" xfId="22800"/>
    <cellStyle name="Normal 18 4 3 7" xfId="22801"/>
    <cellStyle name="Normal 18 4 4" xfId="1795"/>
    <cellStyle name="Normal 18 4 4 2" xfId="4279"/>
    <cellStyle name="Normal 18 4 4 2 2" xfId="9247"/>
    <cellStyle name="Normal 18 4 4 2 2 2" xfId="22802"/>
    <cellStyle name="Normal 18 4 4 2 3" xfId="22803"/>
    <cellStyle name="Normal 18 4 4 2 4" xfId="22804"/>
    <cellStyle name="Normal 18 4 4 3" xfId="6763"/>
    <cellStyle name="Normal 18 4 4 3 2" xfId="22805"/>
    <cellStyle name="Normal 18 4 4 4" xfId="22806"/>
    <cellStyle name="Normal 18 4 4 5" xfId="22807"/>
    <cellStyle name="Normal 18 4 5" xfId="2623"/>
    <cellStyle name="Normal 18 4 5 2" xfId="5107"/>
    <cellStyle name="Normal 18 4 5 2 2" xfId="10075"/>
    <cellStyle name="Normal 18 4 5 2 2 2" xfId="22808"/>
    <cellStyle name="Normal 18 4 5 2 3" xfId="22809"/>
    <cellStyle name="Normal 18 4 5 2 4" xfId="22810"/>
    <cellStyle name="Normal 18 4 5 3" xfId="7591"/>
    <cellStyle name="Normal 18 4 5 3 2" xfId="22811"/>
    <cellStyle name="Normal 18 4 5 4" xfId="22812"/>
    <cellStyle name="Normal 18 4 5 5" xfId="22813"/>
    <cellStyle name="Normal 18 4 6" xfId="3451"/>
    <cellStyle name="Normal 18 4 6 2" xfId="8419"/>
    <cellStyle name="Normal 18 4 6 2 2" xfId="22814"/>
    <cellStyle name="Normal 18 4 6 3" xfId="22815"/>
    <cellStyle name="Normal 18 4 6 4" xfId="22816"/>
    <cellStyle name="Normal 18 4 7" xfId="5935"/>
    <cellStyle name="Normal 18 4 7 2" xfId="22817"/>
    <cellStyle name="Normal 18 4 8" xfId="22818"/>
    <cellStyle name="Normal 18 4 9" xfId="22819"/>
    <cellStyle name="Normal 19" xfId="847"/>
    <cellStyle name="Normal 19 2" xfId="1455"/>
    <cellStyle name="Normal 19 2 2" xfId="2072"/>
    <cellStyle name="Normal 19 2 2 2" xfId="4556"/>
    <cellStyle name="Normal 19 2 2 2 2" xfId="9524"/>
    <cellStyle name="Normal 19 2 2 2 2 2" xfId="22820"/>
    <cellStyle name="Normal 19 2 2 2 3" xfId="22821"/>
    <cellStyle name="Normal 19 2 2 2 4" xfId="22822"/>
    <cellStyle name="Normal 19 2 2 3" xfId="7040"/>
    <cellStyle name="Normal 19 2 2 3 2" xfId="22823"/>
    <cellStyle name="Normal 19 2 2 4" xfId="22824"/>
    <cellStyle name="Normal 19 2 2 5" xfId="22825"/>
    <cellStyle name="Normal 19 2 3" xfId="2900"/>
    <cellStyle name="Normal 19 2 3 2" xfId="5384"/>
    <cellStyle name="Normal 19 2 3 2 2" xfId="10352"/>
    <cellStyle name="Normal 19 2 3 2 2 2" xfId="22826"/>
    <cellStyle name="Normal 19 2 3 2 3" xfId="22827"/>
    <cellStyle name="Normal 19 2 3 2 4" xfId="22828"/>
    <cellStyle name="Normal 19 2 3 3" xfId="7868"/>
    <cellStyle name="Normal 19 2 3 3 2" xfId="22829"/>
    <cellStyle name="Normal 19 2 3 4" xfId="22830"/>
    <cellStyle name="Normal 19 2 3 5" xfId="22831"/>
    <cellStyle name="Normal 19 2 4" xfId="3940"/>
    <cellStyle name="Normal 19 2 4 2" xfId="8908"/>
    <cellStyle name="Normal 19 2 4 2 2" xfId="22832"/>
    <cellStyle name="Normal 19 2 4 3" xfId="22833"/>
    <cellStyle name="Normal 19 2 4 4" xfId="22834"/>
    <cellStyle name="Normal 19 2 5" xfId="6424"/>
    <cellStyle name="Normal 19 2 5 2" xfId="22835"/>
    <cellStyle name="Normal 19 2 6" xfId="22836"/>
    <cellStyle name="Normal 19 2 7" xfId="22837"/>
    <cellStyle name="Normal 19 3" xfId="1456"/>
    <cellStyle name="Normal 19 3 2" xfId="2348"/>
    <cellStyle name="Normal 19 3 2 2" xfId="4832"/>
    <cellStyle name="Normal 19 3 2 2 2" xfId="9800"/>
    <cellStyle name="Normal 19 3 2 2 2 2" xfId="22838"/>
    <cellStyle name="Normal 19 3 2 2 3" xfId="22839"/>
    <cellStyle name="Normal 19 3 2 2 4" xfId="22840"/>
    <cellStyle name="Normal 19 3 2 3" xfId="7316"/>
    <cellStyle name="Normal 19 3 2 3 2" xfId="22841"/>
    <cellStyle name="Normal 19 3 2 4" xfId="22842"/>
    <cellStyle name="Normal 19 3 2 5" xfId="22843"/>
    <cellStyle name="Normal 19 3 3" xfId="3176"/>
    <cellStyle name="Normal 19 3 3 2" xfId="5660"/>
    <cellStyle name="Normal 19 3 3 2 2" xfId="10628"/>
    <cellStyle name="Normal 19 3 3 2 2 2" xfId="22844"/>
    <cellStyle name="Normal 19 3 3 2 3" xfId="22845"/>
    <cellStyle name="Normal 19 3 3 2 4" xfId="22846"/>
    <cellStyle name="Normal 19 3 3 3" xfId="8144"/>
    <cellStyle name="Normal 19 3 3 3 2" xfId="22847"/>
    <cellStyle name="Normal 19 3 3 4" xfId="22848"/>
    <cellStyle name="Normal 19 3 3 5" xfId="22849"/>
    <cellStyle name="Normal 19 3 4" xfId="3941"/>
    <cellStyle name="Normal 19 3 4 2" xfId="8909"/>
    <cellStyle name="Normal 19 3 4 2 2" xfId="22850"/>
    <cellStyle name="Normal 19 3 4 3" xfId="22851"/>
    <cellStyle name="Normal 19 3 4 4" xfId="22852"/>
    <cellStyle name="Normal 19 3 5" xfId="6425"/>
    <cellStyle name="Normal 19 3 5 2" xfId="22853"/>
    <cellStyle name="Normal 19 3 6" xfId="22854"/>
    <cellStyle name="Normal 19 3 7" xfId="22855"/>
    <cellStyle name="Normal 19 4" xfId="1796"/>
    <cellStyle name="Normal 19 4 2" xfId="4280"/>
    <cellStyle name="Normal 19 4 2 2" xfId="9248"/>
    <cellStyle name="Normal 19 4 2 2 2" xfId="22856"/>
    <cellStyle name="Normal 19 4 2 3" xfId="22857"/>
    <cellStyle name="Normal 19 4 2 4" xfId="22858"/>
    <cellStyle name="Normal 19 4 3" xfId="6764"/>
    <cellStyle name="Normal 19 4 3 2" xfId="22859"/>
    <cellStyle name="Normal 19 4 4" xfId="22860"/>
    <cellStyle name="Normal 19 4 5" xfId="22861"/>
    <cellStyle name="Normal 19 5" xfId="2624"/>
    <cellStyle name="Normal 19 5 2" xfId="5108"/>
    <cellStyle name="Normal 19 5 2 2" xfId="10076"/>
    <cellStyle name="Normal 19 5 2 2 2" xfId="22862"/>
    <cellStyle name="Normal 19 5 2 3" xfId="22863"/>
    <cellStyle name="Normal 19 5 2 4" xfId="22864"/>
    <cellStyle name="Normal 19 5 3" xfId="7592"/>
    <cellStyle name="Normal 19 5 3 2" xfId="22865"/>
    <cellStyle name="Normal 19 5 4" xfId="22866"/>
    <cellStyle name="Normal 19 5 5" xfId="22867"/>
    <cellStyle name="Normal 19 6" xfId="3452"/>
    <cellStyle name="Normal 19 6 2" xfId="8420"/>
    <cellStyle name="Normal 19 6 2 2" xfId="22868"/>
    <cellStyle name="Normal 19 6 3" xfId="22869"/>
    <cellStyle name="Normal 19 6 4" xfId="22870"/>
    <cellStyle name="Normal 19 7" xfId="5936"/>
    <cellStyle name="Normal 19 7 2" xfId="22871"/>
    <cellStyle name="Normal 19 8" xfId="22872"/>
    <cellStyle name="Normal 19 9" xfId="22873"/>
    <cellStyle name="Normal 2" xfId="333"/>
    <cellStyle name="Normal 2 10" xfId="334"/>
    <cellStyle name="Normal 2 11" xfId="848"/>
    <cellStyle name="Normal 2 12" xfId="849"/>
    <cellStyle name="Normal 2 12 2" xfId="1457"/>
    <cellStyle name="Normal 2 12 2 2" xfId="2073"/>
    <cellStyle name="Normal 2 12 2 2 2" xfId="4557"/>
    <cellStyle name="Normal 2 12 2 2 2 2" xfId="9525"/>
    <cellStyle name="Normal 2 12 2 2 2 2 2" xfId="22874"/>
    <cellStyle name="Normal 2 12 2 2 2 3" xfId="22875"/>
    <cellStyle name="Normal 2 12 2 2 2 4" xfId="22876"/>
    <cellStyle name="Normal 2 12 2 2 3" xfId="7041"/>
    <cellStyle name="Normal 2 12 2 2 3 2" xfId="22877"/>
    <cellStyle name="Normal 2 12 2 2 4" xfId="22878"/>
    <cellStyle name="Normal 2 12 2 2 5" xfId="22879"/>
    <cellStyle name="Normal 2 12 2 3" xfId="2901"/>
    <cellStyle name="Normal 2 12 2 3 2" xfId="5385"/>
    <cellStyle name="Normal 2 12 2 3 2 2" xfId="10353"/>
    <cellStyle name="Normal 2 12 2 3 2 2 2" xfId="22880"/>
    <cellStyle name="Normal 2 12 2 3 2 3" xfId="22881"/>
    <cellStyle name="Normal 2 12 2 3 2 4" xfId="22882"/>
    <cellStyle name="Normal 2 12 2 3 3" xfId="7869"/>
    <cellStyle name="Normal 2 12 2 3 3 2" xfId="22883"/>
    <cellStyle name="Normal 2 12 2 3 4" xfId="22884"/>
    <cellStyle name="Normal 2 12 2 3 5" xfId="22885"/>
    <cellStyle name="Normal 2 12 2 4" xfId="3942"/>
    <cellStyle name="Normal 2 12 2 4 2" xfId="8910"/>
    <cellStyle name="Normal 2 12 2 4 2 2" xfId="22886"/>
    <cellStyle name="Normal 2 12 2 4 3" xfId="22887"/>
    <cellStyle name="Normal 2 12 2 4 4" xfId="22888"/>
    <cellStyle name="Normal 2 12 2 5" xfId="6426"/>
    <cellStyle name="Normal 2 12 2 5 2" xfId="22889"/>
    <cellStyle name="Normal 2 12 2 6" xfId="22890"/>
    <cellStyle name="Normal 2 12 2 7" xfId="22891"/>
    <cellStyle name="Normal 2 12 3" xfId="1458"/>
    <cellStyle name="Normal 2 12 3 2" xfId="2349"/>
    <cellStyle name="Normal 2 12 3 2 2" xfId="4833"/>
    <cellStyle name="Normal 2 12 3 2 2 2" xfId="9801"/>
    <cellStyle name="Normal 2 12 3 2 2 2 2" xfId="22892"/>
    <cellStyle name="Normal 2 12 3 2 2 3" xfId="22893"/>
    <cellStyle name="Normal 2 12 3 2 2 4" xfId="22894"/>
    <cellStyle name="Normal 2 12 3 2 3" xfId="7317"/>
    <cellStyle name="Normal 2 12 3 2 3 2" xfId="22895"/>
    <cellStyle name="Normal 2 12 3 2 4" xfId="22896"/>
    <cellStyle name="Normal 2 12 3 2 5" xfId="22897"/>
    <cellStyle name="Normal 2 12 3 3" xfId="3177"/>
    <cellStyle name="Normal 2 12 3 3 2" xfId="5661"/>
    <cellStyle name="Normal 2 12 3 3 2 2" xfId="10629"/>
    <cellStyle name="Normal 2 12 3 3 2 2 2" xfId="22898"/>
    <cellStyle name="Normal 2 12 3 3 2 3" xfId="22899"/>
    <cellStyle name="Normal 2 12 3 3 2 4" xfId="22900"/>
    <cellStyle name="Normal 2 12 3 3 3" xfId="8145"/>
    <cellStyle name="Normal 2 12 3 3 3 2" xfId="22901"/>
    <cellStyle name="Normal 2 12 3 3 4" xfId="22902"/>
    <cellStyle name="Normal 2 12 3 3 5" xfId="22903"/>
    <cellStyle name="Normal 2 12 3 4" xfId="3943"/>
    <cellStyle name="Normal 2 12 3 4 2" xfId="8911"/>
    <cellStyle name="Normal 2 12 3 4 2 2" xfId="22904"/>
    <cellStyle name="Normal 2 12 3 4 3" xfId="22905"/>
    <cellStyle name="Normal 2 12 3 4 4" xfId="22906"/>
    <cellStyle name="Normal 2 12 3 5" xfId="6427"/>
    <cellStyle name="Normal 2 12 3 5 2" xfId="22907"/>
    <cellStyle name="Normal 2 12 3 6" xfId="22908"/>
    <cellStyle name="Normal 2 12 3 7" xfId="22909"/>
    <cellStyle name="Normal 2 12 4" xfId="1797"/>
    <cellStyle name="Normal 2 12 4 2" xfId="4281"/>
    <cellStyle name="Normal 2 12 4 2 2" xfId="9249"/>
    <cellStyle name="Normal 2 12 4 2 2 2" xfId="22910"/>
    <cellStyle name="Normal 2 12 4 2 3" xfId="22911"/>
    <cellStyle name="Normal 2 12 4 2 4" xfId="22912"/>
    <cellStyle name="Normal 2 12 4 3" xfId="6765"/>
    <cellStyle name="Normal 2 12 4 3 2" xfId="22913"/>
    <cellStyle name="Normal 2 12 4 4" xfId="22914"/>
    <cellStyle name="Normal 2 12 4 5" xfId="22915"/>
    <cellStyle name="Normal 2 12 5" xfId="2625"/>
    <cellStyle name="Normal 2 12 5 2" xfId="5109"/>
    <cellStyle name="Normal 2 12 5 2 2" xfId="10077"/>
    <cellStyle name="Normal 2 12 5 2 2 2" xfId="22916"/>
    <cellStyle name="Normal 2 12 5 2 3" xfId="22917"/>
    <cellStyle name="Normal 2 12 5 2 4" xfId="22918"/>
    <cellStyle name="Normal 2 12 5 3" xfId="7593"/>
    <cellStyle name="Normal 2 12 5 3 2" xfId="22919"/>
    <cellStyle name="Normal 2 12 5 4" xfId="22920"/>
    <cellStyle name="Normal 2 12 5 5" xfId="22921"/>
    <cellStyle name="Normal 2 12 6" xfId="3453"/>
    <cellStyle name="Normal 2 12 6 2" xfId="8421"/>
    <cellStyle name="Normal 2 12 6 2 2" xfId="22922"/>
    <cellStyle name="Normal 2 12 6 3" xfId="22923"/>
    <cellStyle name="Normal 2 12 6 4" xfId="22924"/>
    <cellStyle name="Normal 2 12 7" xfId="5937"/>
    <cellStyle name="Normal 2 12 7 2" xfId="22925"/>
    <cellStyle name="Normal 2 12 8" xfId="22926"/>
    <cellStyle name="Normal 2 12 9" xfId="22927"/>
    <cellStyle name="Normal 2 2" xfId="335"/>
    <cellStyle name="Normal 2 2 2" xfId="336"/>
    <cellStyle name="Normal 2 2 2 2" xfId="337"/>
    <cellStyle name="Normal 2 2 2 3" xfId="338"/>
    <cellStyle name="Normal 2 2 2 4" xfId="339"/>
    <cellStyle name="Normal 2 2 2 5" xfId="340"/>
    <cellStyle name="Normal 2 2 2 6" xfId="341"/>
    <cellStyle name="Normal 2 2 2 7" xfId="342"/>
    <cellStyle name="Normal 2 2 2 8" xfId="343"/>
    <cellStyle name="Normal 2 2 2 9" xfId="850"/>
    <cellStyle name="Normal 2 2 3" xfId="344"/>
    <cellStyle name="Normal 2 2 3 2" xfId="345"/>
    <cellStyle name="Normal 2 2 3 2 2" xfId="503"/>
    <cellStyle name="Normal 2 2 3 2 2 2" xfId="851"/>
    <cellStyle name="Normal 2 2 3 2 3" xfId="852"/>
    <cellStyle name="Normal 2 2 3 3" xfId="502"/>
    <cellStyle name="Normal 2 2 3 3 2" xfId="853"/>
    <cellStyle name="Normal 2 2 3 4" xfId="854"/>
    <cellStyle name="Normal 2 2 4" xfId="346"/>
    <cellStyle name="Normal 2 2 4 2" xfId="347"/>
    <cellStyle name="Normal 2 2 4 2 2" xfId="505"/>
    <cellStyle name="Normal 2 2 4 2 2 2" xfId="855"/>
    <cellStyle name="Normal 2 2 4 2 3" xfId="856"/>
    <cellStyle name="Normal 2 2 4 3" xfId="504"/>
    <cellStyle name="Normal 2 2 4 3 2" xfId="857"/>
    <cellStyle name="Normal 2 2 4 4" xfId="858"/>
    <cellStyle name="Normal 2 2 5" xfId="859"/>
    <cellStyle name="Normal 2 2 6" xfId="860"/>
    <cellStyle name="Normal 2 2 6 2" xfId="1459"/>
    <cellStyle name="Normal 2 2 6 2 2" xfId="2074"/>
    <cellStyle name="Normal 2 2 6 2 2 2" xfId="4558"/>
    <cellStyle name="Normal 2 2 6 2 2 2 2" xfId="9526"/>
    <cellStyle name="Normal 2 2 6 2 2 2 2 2" xfId="22928"/>
    <cellStyle name="Normal 2 2 6 2 2 2 3" xfId="22929"/>
    <cellStyle name="Normal 2 2 6 2 2 2 4" xfId="22930"/>
    <cellStyle name="Normal 2 2 6 2 2 3" xfId="7042"/>
    <cellStyle name="Normal 2 2 6 2 2 3 2" xfId="22931"/>
    <cellStyle name="Normal 2 2 6 2 2 4" xfId="22932"/>
    <cellStyle name="Normal 2 2 6 2 2 5" xfId="22933"/>
    <cellStyle name="Normal 2 2 6 2 3" xfId="2902"/>
    <cellStyle name="Normal 2 2 6 2 3 2" xfId="5386"/>
    <cellStyle name="Normal 2 2 6 2 3 2 2" xfId="10354"/>
    <cellStyle name="Normal 2 2 6 2 3 2 2 2" xfId="22934"/>
    <cellStyle name="Normal 2 2 6 2 3 2 3" xfId="22935"/>
    <cellStyle name="Normal 2 2 6 2 3 2 4" xfId="22936"/>
    <cellStyle name="Normal 2 2 6 2 3 3" xfId="7870"/>
    <cellStyle name="Normal 2 2 6 2 3 3 2" xfId="22937"/>
    <cellStyle name="Normal 2 2 6 2 3 4" xfId="22938"/>
    <cellStyle name="Normal 2 2 6 2 3 5" xfId="22939"/>
    <cellStyle name="Normal 2 2 6 2 4" xfId="3944"/>
    <cellStyle name="Normal 2 2 6 2 4 2" xfId="8912"/>
    <cellStyle name="Normal 2 2 6 2 4 2 2" xfId="22940"/>
    <cellStyle name="Normal 2 2 6 2 4 3" xfId="22941"/>
    <cellStyle name="Normal 2 2 6 2 4 4" xfId="22942"/>
    <cellStyle name="Normal 2 2 6 2 5" xfId="6428"/>
    <cellStyle name="Normal 2 2 6 2 5 2" xfId="22943"/>
    <cellStyle name="Normal 2 2 6 2 6" xfId="22944"/>
    <cellStyle name="Normal 2 2 6 2 7" xfId="22945"/>
    <cellStyle name="Normal 2 2 6 3" xfId="1460"/>
    <cellStyle name="Normal 2 2 6 3 2" xfId="2350"/>
    <cellStyle name="Normal 2 2 6 3 2 2" xfId="4834"/>
    <cellStyle name="Normal 2 2 6 3 2 2 2" xfId="9802"/>
    <cellStyle name="Normal 2 2 6 3 2 2 2 2" xfId="22946"/>
    <cellStyle name="Normal 2 2 6 3 2 2 3" xfId="22947"/>
    <cellStyle name="Normal 2 2 6 3 2 2 4" xfId="22948"/>
    <cellStyle name="Normal 2 2 6 3 2 3" xfId="7318"/>
    <cellStyle name="Normal 2 2 6 3 2 3 2" xfId="22949"/>
    <cellStyle name="Normal 2 2 6 3 2 4" xfId="22950"/>
    <cellStyle name="Normal 2 2 6 3 2 5" xfId="22951"/>
    <cellStyle name="Normal 2 2 6 3 3" xfId="3178"/>
    <cellStyle name="Normal 2 2 6 3 3 2" xfId="5662"/>
    <cellStyle name="Normal 2 2 6 3 3 2 2" xfId="10630"/>
    <cellStyle name="Normal 2 2 6 3 3 2 2 2" xfId="22952"/>
    <cellStyle name="Normal 2 2 6 3 3 2 3" xfId="22953"/>
    <cellStyle name="Normal 2 2 6 3 3 2 4" xfId="22954"/>
    <cellStyle name="Normal 2 2 6 3 3 3" xfId="8146"/>
    <cellStyle name="Normal 2 2 6 3 3 3 2" xfId="22955"/>
    <cellStyle name="Normal 2 2 6 3 3 4" xfId="22956"/>
    <cellStyle name="Normal 2 2 6 3 3 5" xfId="22957"/>
    <cellStyle name="Normal 2 2 6 3 4" xfId="3945"/>
    <cellStyle name="Normal 2 2 6 3 4 2" xfId="8913"/>
    <cellStyle name="Normal 2 2 6 3 4 2 2" xfId="22958"/>
    <cellStyle name="Normal 2 2 6 3 4 3" xfId="22959"/>
    <cellStyle name="Normal 2 2 6 3 4 4" xfId="22960"/>
    <cellStyle name="Normal 2 2 6 3 5" xfId="6429"/>
    <cellStyle name="Normal 2 2 6 3 5 2" xfId="22961"/>
    <cellStyle name="Normal 2 2 6 3 6" xfId="22962"/>
    <cellStyle name="Normal 2 2 6 3 7" xfId="22963"/>
    <cellStyle name="Normal 2 2 6 4" xfId="1798"/>
    <cellStyle name="Normal 2 2 6 4 2" xfId="4282"/>
    <cellStyle name="Normal 2 2 6 4 2 2" xfId="9250"/>
    <cellStyle name="Normal 2 2 6 4 2 2 2" xfId="22964"/>
    <cellStyle name="Normal 2 2 6 4 2 3" xfId="22965"/>
    <cellStyle name="Normal 2 2 6 4 2 4" xfId="22966"/>
    <cellStyle name="Normal 2 2 6 4 3" xfId="6766"/>
    <cellStyle name="Normal 2 2 6 4 3 2" xfId="22967"/>
    <cellStyle name="Normal 2 2 6 4 4" xfId="22968"/>
    <cellStyle name="Normal 2 2 6 4 5" xfId="22969"/>
    <cellStyle name="Normal 2 2 6 5" xfId="2626"/>
    <cellStyle name="Normal 2 2 6 5 2" xfId="5110"/>
    <cellStyle name="Normal 2 2 6 5 2 2" xfId="10078"/>
    <cellStyle name="Normal 2 2 6 5 2 2 2" xfId="22970"/>
    <cellStyle name="Normal 2 2 6 5 2 3" xfId="22971"/>
    <cellStyle name="Normal 2 2 6 5 2 4" xfId="22972"/>
    <cellStyle name="Normal 2 2 6 5 3" xfId="7594"/>
    <cellStyle name="Normal 2 2 6 5 3 2" xfId="22973"/>
    <cellStyle name="Normal 2 2 6 5 4" xfId="22974"/>
    <cellStyle name="Normal 2 2 6 5 5" xfId="22975"/>
    <cellStyle name="Normal 2 2 6 6" xfId="3454"/>
    <cellStyle name="Normal 2 2 6 6 2" xfId="8422"/>
    <cellStyle name="Normal 2 2 6 6 2 2" xfId="22976"/>
    <cellStyle name="Normal 2 2 6 6 3" xfId="22977"/>
    <cellStyle name="Normal 2 2 6 6 4" xfId="22978"/>
    <cellStyle name="Normal 2 2 6 7" xfId="5938"/>
    <cellStyle name="Normal 2 2 6 7 2" xfId="22979"/>
    <cellStyle name="Normal 2 2 6 8" xfId="22980"/>
    <cellStyle name="Normal 2 2 6 9" xfId="22981"/>
    <cellStyle name="Normal 2 3" xfId="348"/>
    <cellStyle name="Normal 2 3 2" xfId="861"/>
    <cellStyle name="Normal 2 3 3" xfId="862"/>
    <cellStyle name="Normal 2 3 3 2" xfId="1461"/>
    <cellStyle name="Normal 2 3 3 2 2" xfId="2075"/>
    <cellStyle name="Normal 2 3 3 2 2 2" xfId="4559"/>
    <cellStyle name="Normal 2 3 3 2 2 2 2" xfId="9527"/>
    <cellStyle name="Normal 2 3 3 2 2 2 2 2" xfId="22982"/>
    <cellStyle name="Normal 2 3 3 2 2 2 3" xfId="22983"/>
    <cellStyle name="Normal 2 3 3 2 2 2 4" xfId="22984"/>
    <cellStyle name="Normal 2 3 3 2 2 3" xfId="7043"/>
    <cellStyle name="Normal 2 3 3 2 2 3 2" xfId="22985"/>
    <cellStyle name="Normal 2 3 3 2 2 4" xfId="22986"/>
    <cellStyle name="Normal 2 3 3 2 2 5" xfId="22987"/>
    <cellStyle name="Normal 2 3 3 2 3" xfId="2903"/>
    <cellStyle name="Normal 2 3 3 2 3 2" xfId="5387"/>
    <cellStyle name="Normal 2 3 3 2 3 2 2" xfId="10355"/>
    <cellStyle name="Normal 2 3 3 2 3 2 2 2" xfId="22988"/>
    <cellStyle name="Normal 2 3 3 2 3 2 3" xfId="22989"/>
    <cellStyle name="Normal 2 3 3 2 3 2 4" xfId="22990"/>
    <cellStyle name="Normal 2 3 3 2 3 3" xfId="7871"/>
    <cellStyle name="Normal 2 3 3 2 3 3 2" xfId="22991"/>
    <cellStyle name="Normal 2 3 3 2 3 4" xfId="22992"/>
    <cellStyle name="Normal 2 3 3 2 3 5" xfId="22993"/>
    <cellStyle name="Normal 2 3 3 2 4" xfId="3946"/>
    <cellStyle name="Normal 2 3 3 2 4 2" xfId="8914"/>
    <cellStyle name="Normal 2 3 3 2 4 2 2" xfId="22994"/>
    <cellStyle name="Normal 2 3 3 2 4 3" xfId="22995"/>
    <cellStyle name="Normal 2 3 3 2 4 4" xfId="22996"/>
    <cellStyle name="Normal 2 3 3 2 5" xfId="6430"/>
    <cellStyle name="Normal 2 3 3 2 5 2" xfId="22997"/>
    <cellStyle name="Normal 2 3 3 2 6" xfId="22998"/>
    <cellStyle name="Normal 2 3 3 2 7" xfId="22999"/>
    <cellStyle name="Normal 2 3 3 3" xfId="1462"/>
    <cellStyle name="Normal 2 3 3 3 2" xfId="2351"/>
    <cellStyle name="Normal 2 3 3 3 2 2" xfId="4835"/>
    <cellStyle name="Normal 2 3 3 3 2 2 2" xfId="9803"/>
    <cellStyle name="Normal 2 3 3 3 2 2 2 2" xfId="23000"/>
    <cellStyle name="Normal 2 3 3 3 2 2 3" xfId="23001"/>
    <cellStyle name="Normal 2 3 3 3 2 2 4" xfId="23002"/>
    <cellStyle name="Normal 2 3 3 3 2 3" xfId="7319"/>
    <cellStyle name="Normal 2 3 3 3 2 3 2" xfId="23003"/>
    <cellStyle name="Normal 2 3 3 3 2 4" xfId="23004"/>
    <cellStyle name="Normal 2 3 3 3 2 5" xfId="23005"/>
    <cellStyle name="Normal 2 3 3 3 3" xfId="3179"/>
    <cellStyle name="Normal 2 3 3 3 3 2" xfId="5663"/>
    <cellStyle name="Normal 2 3 3 3 3 2 2" xfId="10631"/>
    <cellStyle name="Normal 2 3 3 3 3 2 2 2" xfId="23006"/>
    <cellStyle name="Normal 2 3 3 3 3 2 3" xfId="23007"/>
    <cellStyle name="Normal 2 3 3 3 3 2 4" xfId="23008"/>
    <cellStyle name="Normal 2 3 3 3 3 3" xfId="8147"/>
    <cellStyle name="Normal 2 3 3 3 3 3 2" xfId="23009"/>
    <cellStyle name="Normal 2 3 3 3 3 4" xfId="23010"/>
    <cellStyle name="Normal 2 3 3 3 3 5" xfId="23011"/>
    <cellStyle name="Normal 2 3 3 3 4" xfId="3947"/>
    <cellStyle name="Normal 2 3 3 3 4 2" xfId="8915"/>
    <cellStyle name="Normal 2 3 3 3 4 2 2" xfId="23012"/>
    <cellStyle name="Normal 2 3 3 3 4 3" xfId="23013"/>
    <cellStyle name="Normal 2 3 3 3 4 4" xfId="23014"/>
    <cellStyle name="Normal 2 3 3 3 5" xfId="6431"/>
    <cellStyle name="Normal 2 3 3 3 5 2" xfId="23015"/>
    <cellStyle name="Normal 2 3 3 3 6" xfId="23016"/>
    <cellStyle name="Normal 2 3 3 3 7" xfId="23017"/>
    <cellStyle name="Normal 2 3 3 4" xfId="1799"/>
    <cellStyle name="Normal 2 3 3 4 2" xfId="4283"/>
    <cellStyle name="Normal 2 3 3 4 2 2" xfId="9251"/>
    <cellStyle name="Normal 2 3 3 4 2 2 2" xfId="23018"/>
    <cellStyle name="Normal 2 3 3 4 2 3" xfId="23019"/>
    <cellStyle name="Normal 2 3 3 4 2 4" xfId="23020"/>
    <cellStyle name="Normal 2 3 3 4 3" xfId="6767"/>
    <cellStyle name="Normal 2 3 3 4 3 2" xfId="23021"/>
    <cellStyle name="Normal 2 3 3 4 4" xfId="23022"/>
    <cellStyle name="Normal 2 3 3 4 5" xfId="23023"/>
    <cellStyle name="Normal 2 3 3 5" xfId="2627"/>
    <cellStyle name="Normal 2 3 3 5 2" xfId="5111"/>
    <cellStyle name="Normal 2 3 3 5 2 2" xfId="10079"/>
    <cellStyle name="Normal 2 3 3 5 2 2 2" xfId="23024"/>
    <cellStyle name="Normal 2 3 3 5 2 3" xfId="23025"/>
    <cellStyle name="Normal 2 3 3 5 2 4" xfId="23026"/>
    <cellStyle name="Normal 2 3 3 5 3" xfId="7595"/>
    <cellStyle name="Normal 2 3 3 5 3 2" xfId="23027"/>
    <cellStyle name="Normal 2 3 3 5 4" xfId="23028"/>
    <cellStyle name="Normal 2 3 3 5 5" xfId="23029"/>
    <cellStyle name="Normal 2 3 3 6" xfId="3455"/>
    <cellStyle name="Normal 2 3 3 6 2" xfId="8423"/>
    <cellStyle name="Normal 2 3 3 6 2 2" xfId="23030"/>
    <cellStyle name="Normal 2 3 3 6 3" xfId="23031"/>
    <cellStyle name="Normal 2 3 3 6 4" xfId="23032"/>
    <cellStyle name="Normal 2 3 3 7" xfId="5939"/>
    <cellStyle name="Normal 2 3 3 7 2" xfId="23033"/>
    <cellStyle name="Normal 2 3 3 8" xfId="23034"/>
    <cellStyle name="Normal 2 3 3 9" xfId="23035"/>
    <cellStyle name="Normal 2 3 4" xfId="863"/>
    <cellStyle name="Normal 2 3 4 2" xfId="1463"/>
    <cellStyle name="Normal 2 3 4 2 2" xfId="2076"/>
    <cellStyle name="Normal 2 3 4 2 2 2" xfId="4560"/>
    <cellStyle name="Normal 2 3 4 2 2 2 2" xfId="9528"/>
    <cellStyle name="Normal 2 3 4 2 2 2 2 2" xfId="23036"/>
    <cellStyle name="Normal 2 3 4 2 2 2 3" xfId="23037"/>
    <cellStyle name="Normal 2 3 4 2 2 2 4" xfId="23038"/>
    <cellStyle name="Normal 2 3 4 2 2 3" xfId="7044"/>
    <cellStyle name="Normal 2 3 4 2 2 3 2" xfId="23039"/>
    <cellStyle name="Normal 2 3 4 2 2 4" xfId="23040"/>
    <cellStyle name="Normal 2 3 4 2 2 5" xfId="23041"/>
    <cellStyle name="Normal 2 3 4 2 3" xfId="2904"/>
    <cellStyle name="Normal 2 3 4 2 3 2" xfId="5388"/>
    <cellStyle name="Normal 2 3 4 2 3 2 2" xfId="10356"/>
    <cellStyle name="Normal 2 3 4 2 3 2 2 2" xfId="23042"/>
    <cellStyle name="Normal 2 3 4 2 3 2 3" xfId="23043"/>
    <cellStyle name="Normal 2 3 4 2 3 2 4" xfId="23044"/>
    <cellStyle name="Normal 2 3 4 2 3 3" xfId="7872"/>
    <cellStyle name="Normal 2 3 4 2 3 3 2" xfId="23045"/>
    <cellStyle name="Normal 2 3 4 2 3 4" xfId="23046"/>
    <cellStyle name="Normal 2 3 4 2 3 5" xfId="23047"/>
    <cellStyle name="Normal 2 3 4 2 4" xfId="3948"/>
    <cellStyle name="Normal 2 3 4 2 4 2" xfId="8916"/>
    <cellStyle name="Normal 2 3 4 2 4 2 2" xfId="23048"/>
    <cellStyle name="Normal 2 3 4 2 4 3" xfId="23049"/>
    <cellStyle name="Normal 2 3 4 2 4 4" xfId="23050"/>
    <cellStyle name="Normal 2 3 4 2 5" xfId="6432"/>
    <cellStyle name="Normal 2 3 4 2 5 2" xfId="23051"/>
    <cellStyle name="Normal 2 3 4 2 6" xfId="23052"/>
    <cellStyle name="Normal 2 3 4 2 7" xfId="23053"/>
    <cellStyle name="Normal 2 3 4 3" xfId="1464"/>
    <cellStyle name="Normal 2 3 4 3 2" xfId="2352"/>
    <cellStyle name="Normal 2 3 4 3 2 2" xfId="4836"/>
    <cellStyle name="Normal 2 3 4 3 2 2 2" xfId="9804"/>
    <cellStyle name="Normal 2 3 4 3 2 2 2 2" xfId="23054"/>
    <cellStyle name="Normal 2 3 4 3 2 2 3" xfId="23055"/>
    <cellStyle name="Normal 2 3 4 3 2 2 4" xfId="23056"/>
    <cellStyle name="Normal 2 3 4 3 2 3" xfId="7320"/>
    <cellStyle name="Normal 2 3 4 3 2 3 2" xfId="23057"/>
    <cellStyle name="Normal 2 3 4 3 2 4" xfId="23058"/>
    <cellStyle name="Normal 2 3 4 3 2 5" xfId="23059"/>
    <cellStyle name="Normal 2 3 4 3 3" xfId="3180"/>
    <cellStyle name="Normal 2 3 4 3 3 2" xfId="5664"/>
    <cellStyle name="Normal 2 3 4 3 3 2 2" xfId="10632"/>
    <cellStyle name="Normal 2 3 4 3 3 2 2 2" xfId="23060"/>
    <cellStyle name="Normal 2 3 4 3 3 2 3" xfId="23061"/>
    <cellStyle name="Normal 2 3 4 3 3 2 4" xfId="23062"/>
    <cellStyle name="Normal 2 3 4 3 3 3" xfId="8148"/>
    <cellStyle name="Normal 2 3 4 3 3 3 2" xfId="23063"/>
    <cellStyle name="Normal 2 3 4 3 3 4" xfId="23064"/>
    <cellStyle name="Normal 2 3 4 3 3 5" xfId="23065"/>
    <cellStyle name="Normal 2 3 4 3 4" xfId="3949"/>
    <cellStyle name="Normal 2 3 4 3 4 2" xfId="8917"/>
    <cellStyle name="Normal 2 3 4 3 4 2 2" xfId="23066"/>
    <cellStyle name="Normal 2 3 4 3 4 3" xfId="23067"/>
    <cellStyle name="Normal 2 3 4 3 4 4" xfId="23068"/>
    <cellStyle name="Normal 2 3 4 3 5" xfId="6433"/>
    <cellStyle name="Normal 2 3 4 3 5 2" xfId="23069"/>
    <cellStyle name="Normal 2 3 4 3 6" xfId="23070"/>
    <cellStyle name="Normal 2 3 4 3 7" xfId="23071"/>
    <cellStyle name="Normal 2 3 4 4" xfId="1800"/>
    <cellStyle name="Normal 2 3 4 4 2" xfId="4284"/>
    <cellStyle name="Normal 2 3 4 4 2 2" xfId="9252"/>
    <cellStyle name="Normal 2 3 4 4 2 2 2" xfId="23072"/>
    <cellStyle name="Normal 2 3 4 4 2 3" xfId="23073"/>
    <cellStyle name="Normal 2 3 4 4 2 4" xfId="23074"/>
    <cellStyle name="Normal 2 3 4 4 3" xfId="6768"/>
    <cellStyle name="Normal 2 3 4 4 3 2" xfId="23075"/>
    <cellStyle name="Normal 2 3 4 4 4" xfId="23076"/>
    <cellStyle name="Normal 2 3 4 4 5" xfId="23077"/>
    <cellStyle name="Normal 2 3 4 5" xfId="2628"/>
    <cellStyle name="Normal 2 3 4 5 2" xfId="5112"/>
    <cellStyle name="Normal 2 3 4 5 2 2" xfId="10080"/>
    <cellStyle name="Normal 2 3 4 5 2 2 2" xfId="23078"/>
    <cellStyle name="Normal 2 3 4 5 2 3" xfId="23079"/>
    <cellStyle name="Normal 2 3 4 5 2 4" xfId="23080"/>
    <cellStyle name="Normal 2 3 4 5 3" xfId="7596"/>
    <cellStyle name="Normal 2 3 4 5 3 2" xfId="23081"/>
    <cellStyle name="Normal 2 3 4 5 4" xfId="23082"/>
    <cellStyle name="Normal 2 3 4 5 5" xfId="23083"/>
    <cellStyle name="Normal 2 3 4 6" xfId="3456"/>
    <cellStyle name="Normal 2 3 4 6 2" xfId="8424"/>
    <cellStyle name="Normal 2 3 4 6 2 2" xfId="23084"/>
    <cellStyle name="Normal 2 3 4 6 3" xfId="23085"/>
    <cellStyle name="Normal 2 3 4 6 4" xfId="23086"/>
    <cellStyle name="Normal 2 3 4 7" xfId="5940"/>
    <cellStyle name="Normal 2 3 4 7 2" xfId="23087"/>
    <cellStyle name="Normal 2 3 4 8" xfId="23088"/>
    <cellStyle name="Normal 2 3 4 9" xfId="23089"/>
    <cellStyle name="Normal 2 3 5" xfId="864"/>
    <cellStyle name="Normal 2 3 6" xfId="865"/>
    <cellStyle name="Normal 2 3 6 2" xfId="1465"/>
    <cellStyle name="Normal 2 3 6 2 2" xfId="2077"/>
    <cellStyle name="Normal 2 3 6 2 2 2" xfId="4561"/>
    <cellStyle name="Normal 2 3 6 2 2 2 2" xfId="9529"/>
    <cellStyle name="Normal 2 3 6 2 2 2 2 2" xfId="23090"/>
    <cellStyle name="Normal 2 3 6 2 2 2 3" xfId="23091"/>
    <cellStyle name="Normal 2 3 6 2 2 2 4" xfId="23092"/>
    <cellStyle name="Normal 2 3 6 2 2 3" xfId="7045"/>
    <cellStyle name="Normal 2 3 6 2 2 3 2" xfId="23093"/>
    <cellStyle name="Normal 2 3 6 2 2 4" xfId="23094"/>
    <cellStyle name="Normal 2 3 6 2 2 5" xfId="23095"/>
    <cellStyle name="Normal 2 3 6 2 3" xfId="2905"/>
    <cellStyle name="Normal 2 3 6 2 3 2" xfId="5389"/>
    <cellStyle name="Normal 2 3 6 2 3 2 2" xfId="10357"/>
    <cellStyle name="Normal 2 3 6 2 3 2 2 2" xfId="23096"/>
    <cellStyle name="Normal 2 3 6 2 3 2 3" xfId="23097"/>
    <cellStyle name="Normal 2 3 6 2 3 2 4" xfId="23098"/>
    <cellStyle name="Normal 2 3 6 2 3 3" xfId="7873"/>
    <cellStyle name="Normal 2 3 6 2 3 3 2" xfId="23099"/>
    <cellStyle name="Normal 2 3 6 2 3 4" xfId="23100"/>
    <cellStyle name="Normal 2 3 6 2 3 5" xfId="23101"/>
    <cellStyle name="Normal 2 3 6 2 4" xfId="3950"/>
    <cellStyle name="Normal 2 3 6 2 4 2" xfId="8918"/>
    <cellStyle name="Normal 2 3 6 2 4 2 2" xfId="23102"/>
    <cellStyle name="Normal 2 3 6 2 4 3" xfId="23103"/>
    <cellStyle name="Normal 2 3 6 2 4 4" xfId="23104"/>
    <cellStyle name="Normal 2 3 6 2 5" xfId="6434"/>
    <cellStyle name="Normal 2 3 6 2 5 2" xfId="23105"/>
    <cellStyle name="Normal 2 3 6 2 6" xfId="23106"/>
    <cellStyle name="Normal 2 3 6 2 7" xfId="23107"/>
    <cellStyle name="Normal 2 3 6 3" xfId="1466"/>
    <cellStyle name="Normal 2 3 6 3 2" xfId="2353"/>
    <cellStyle name="Normal 2 3 6 3 2 2" xfId="4837"/>
    <cellStyle name="Normal 2 3 6 3 2 2 2" xfId="9805"/>
    <cellStyle name="Normal 2 3 6 3 2 2 2 2" xfId="23108"/>
    <cellStyle name="Normal 2 3 6 3 2 2 3" xfId="23109"/>
    <cellStyle name="Normal 2 3 6 3 2 2 4" xfId="23110"/>
    <cellStyle name="Normal 2 3 6 3 2 3" xfId="7321"/>
    <cellStyle name="Normal 2 3 6 3 2 3 2" xfId="23111"/>
    <cellStyle name="Normal 2 3 6 3 2 4" xfId="23112"/>
    <cellStyle name="Normal 2 3 6 3 2 5" xfId="23113"/>
    <cellStyle name="Normal 2 3 6 3 3" xfId="3181"/>
    <cellStyle name="Normal 2 3 6 3 3 2" xfId="5665"/>
    <cellStyle name="Normal 2 3 6 3 3 2 2" xfId="10633"/>
    <cellStyle name="Normal 2 3 6 3 3 2 2 2" xfId="23114"/>
    <cellStyle name="Normal 2 3 6 3 3 2 3" xfId="23115"/>
    <cellStyle name="Normal 2 3 6 3 3 2 4" xfId="23116"/>
    <cellStyle name="Normal 2 3 6 3 3 3" xfId="8149"/>
    <cellStyle name="Normal 2 3 6 3 3 3 2" xfId="23117"/>
    <cellStyle name="Normal 2 3 6 3 3 4" xfId="23118"/>
    <cellStyle name="Normal 2 3 6 3 3 5" xfId="23119"/>
    <cellStyle name="Normal 2 3 6 3 4" xfId="3951"/>
    <cellStyle name="Normal 2 3 6 3 4 2" xfId="8919"/>
    <cellStyle name="Normal 2 3 6 3 4 2 2" xfId="23120"/>
    <cellStyle name="Normal 2 3 6 3 4 3" xfId="23121"/>
    <cellStyle name="Normal 2 3 6 3 4 4" xfId="23122"/>
    <cellStyle name="Normal 2 3 6 3 5" xfId="6435"/>
    <cellStyle name="Normal 2 3 6 3 5 2" xfId="23123"/>
    <cellStyle name="Normal 2 3 6 3 6" xfId="23124"/>
    <cellStyle name="Normal 2 3 6 3 7" xfId="23125"/>
    <cellStyle name="Normal 2 3 6 4" xfId="1801"/>
    <cellStyle name="Normal 2 3 6 4 2" xfId="4285"/>
    <cellStyle name="Normal 2 3 6 4 2 2" xfId="9253"/>
    <cellStyle name="Normal 2 3 6 4 2 2 2" xfId="23126"/>
    <cellStyle name="Normal 2 3 6 4 2 3" xfId="23127"/>
    <cellStyle name="Normal 2 3 6 4 2 4" xfId="23128"/>
    <cellStyle name="Normal 2 3 6 4 3" xfId="6769"/>
    <cellStyle name="Normal 2 3 6 4 3 2" xfId="23129"/>
    <cellStyle name="Normal 2 3 6 4 4" xfId="23130"/>
    <cellStyle name="Normal 2 3 6 4 5" xfId="23131"/>
    <cellStyle name="Normal 2 3 6 5" xfId="2629"/>
    <cellStyle name="Normal 2 3 6 5 2" xfId="5113"/>
    <cellStyle name="Normal 2 3 6 5 2 2" xfId="10081"/>
    <cellStyle name="Normal 2 3 6 5 2 2 2" xfId="23132"/>
    <cellStyle name="Normal 2 3 6 5 2 3" xfId="23133"/>
    <cellStyle name="Normal 2 3 6 5 2 4" xfId="23134"/>
    <cellStyle name="Normal 2 3 6 5 3" xfId="7597"/>
    <cellStyle name="Normal 2 3 6 5 3 2" xfId="23135"/>
    <cellStyle name="Normal 2 3 6 5 4" xfId="23136"/>
    <cellStyle name="Normal 2 3 6 5 5" xfId="23137"/>
    <cellStyle name="Normal 2 3 6 6" xfId="3457"/>
    <cellStyle name="Normal 2 3 6 6 2" xfId="8425"/>
    <cellStyle name="Normal 2 3 6 6 2 2" xfId="23138"/>
    <cellStyle name="Normal 2 3 6 6 3" xfId="23139"/>
    <cellStyle name="Normal 2 3 6 6 4" xfId="23140"/>
    <cellStyle name="Normal 2 3 6 7" xfId="5941"/>
    <cellStyle name="Normal 2 3 6 7 2" xfId="23141"/>
    <cellStyle name="Normal 2 3 6 8" xfId="23142"/>
    <cellStyle name="Normal 2 3 6 9" xfId="23143"/>
    <cellStyle name="Normal 2 4" xfId="349"/>
    <cellStyle name="Normal 2 4 2" xfId="866"/>
    <cellStyle name="Normal 2 4 3" xfId="867"/>
    <cellStyle name="Normal 2 4 4" xfId="868"/>
    <cellStyle name="Normal 2 5" xfId="350"/>
    <cellStyle name="Normal 2 6" xfId="351"/>
    <cellStyle name="Normal 2 7" xfId="352"/>
    <cellStyle name="Normal 2 8" xfId="353"/>
    <cellStyle name="Normal 2 9" xfId="354"/>
    <cellStyle name="Normal 2 9 2" xfId="869"/>
    <cellStyle name="Normal 20" xfId="870"/>
    <cellStyle name="Normal 20 2" xfId="1467"/>
    <cellStyle name="Normal 20 2 2" xfId="2078"/>
    <cellStyle name="Normal 20 2 2 2" xfId="4562"/>
    <cellStyle name="Normal 20 2 2 2 2" xfId="9530"/>
    <cellStyle name="Normal 20 2 2 2 2 2" xfId="23144"/>
    <cellStyle name="Normal 20 2 2 2 3" xfId="23145"/>
    <cellStyle name="Normal 20 2 2 2 4" xfId="23146"/>
    <cellStyle name="Normal 20 2 2 3" xfId="7046"/>
    <cellStyle name="Normal 20 2 2 3 2" xfId="23147"/>
    <cellStyle name="Normal 20 2 2 4" xfId="23148"/>
    <cellStyle name="Normal 20 2 2 5" xfId="23149"/>
    <cellStyle name="Normal 20 2 3" xfId="2906"/>
    <cellStyle name="Normal 20 2 3 2" xfId="5390"/>
    <cellStyle name="Normal 20 2 3 2 2" xfId="10358"/>
    <cellStyle name="Normal 20 2 3 2 2 2" xfId="23150"/>
    <cellStyle name="Normal 20 2 3 2 3" xfId="23151"/>
    <cellStyle name="Normal 20 2 3 2 4" xfId="23152"/>
    <cellStyle name="Normal 20 2 3 3" xfId="7874"/>
    <cellStyle name="Normal 20 2 3 3 2" xfId="23153"/>
    <cellStyle name="Normal 20 2 3 4" xfId="23154"/>
    <cellStyle name="Normal 20 2 3 5" xfId="23155"/>
    <cellStyle name="Normal 20 2 4" xfId="3952"/>
    <cellStyle name="Normal 20 2 4 2" xfId="8920"/>
    <cellStyle name="Normal 20 2 4 2 2" xfId="23156"/>
    <cellStyle name="Normal 20 2 4 3" xfId="23157"/>
    <cellStyle name="Normal 20 2 4 4" xfId="23158"/>
    <cellStyle name="Normal 20 2 5" xfId="6436"/>
    <cellStyle name="Normal 20 2 5 2" xfId="23159"/>
    <cellStyle name="Normal 20 2 6" xfId="23160"/>
    <cellStyle name="Normal 20 2 7" xfId="23161"/>
    <cellStyle name="Normal 20 3" xfId="1468"/>
    <cellStyle name="Normal 20 3 2" xfId="2354"/>
    <cellStyle name="Normal 20 3 2 2" xfId="4838"/>
    <cellStyle name="Normal 20 3 2 2 2" xfId="9806"/>
    <cellStyle name="Normal 20 3 2 2 2 2" xfId="23162"/>
    <cellStyle name="Normal 20 3 2 2 3" xfId="23163"/>
    <cellStyle name="Normal 20 3 2 2 4" xfId="23164"/>
    <cellStyle name="Normal 20 3 2 3" xfId="7322"/>
    <cellStyle name="Normal 20 3 2 3 2" xfId="23165"/>
    <cellStyle name="Normal 20 3 2 4" xfId="23166"/>
    <cellStyle name="Normal 20 3 2 5" xfId="23167"/>
    <cellStyle name="Normal 20 3 3" xfId="3182"/>
    <cellStyle name="Normal 20 3 3 2" xfId="5666"/>
    <cellStyle name="Normal 20 3 3 2 2" xfId="10634"/>
    <cellStyle name="Normal 20 3 3 2 2 2" xfId="23168"/>
    <cellStyle name="Normal 20 3 3 2 3" xfId="23169"/>
    <cellStyle name="Normal 20 3 3 2 4" xfId="23170"/>
    <cellStyle name="Normal 20 3 3 3" xfId="8150"/>
    <cellStyle name="Normal 20 3 3 3 2" xfId="23171"/>
    <cellStyle name="Normal 20 3 3 4" xfId="23172"/>
    <cellStyle name="Normal 20 3 3 5" xfId="23173"/>
    <cellStyle name="Normal 20 3 4" xfId="3953"/>
    <cellStyle name="Normal 20 3 4 2" xfId="8921"/>
    <cellStyle name="Normal 20 3 4 2 2" xfId="23174"/>
    <cellStyle name="Normal 20 3 4 3" xfId="23175"/>
    <cellStyle name="Normal 20 3 4 4" xfId="23176"/>
    <cellStyle name="Normal 20 3 5" xfId="6437"/>
    <cellStyle name="Normal 20 3 5 2" xfId="23177"/>
    <cellStyle name="Normal 20 3 6" xfId="23178"/>
    <cellStyle name="Normal 20 3 7" xfId="23179"/>
    <cellStyle name="Normal 20 4" xfId="1802"/>
    <cellStyle name="Normal 20 4 2" xfId="4286"/>
    <cellStyle name="Normal 20 4 2 2" xfId="9254"/>
    <cellStyle name="Normal 20 4 2 2 2" xfId="23180"/>
    <cellStyle name="Normal 20 4 2 3" xfId="23181"/>
    <cellStyle name="Normal 20 4 2 4" xfId="23182"/>
    <cellStyle name="Normal 20 4 3" xfId="6770"/>
    <cellStyle name="Normal 20 4 3 2" xfId="23183"/>
    <cellStyle name="Normal 20 4 4" xfId="23184"/>
    <cellStyle name="Normal 20 4 5" xfId="23185"/>
    <cellStyle name="Normal 20 5" xfId="2630"/>
    <cellStyle name="Normal 20 5 2" xfId="5114"/>
    <cellStyle name="Normal 20 5 2 2" xfId="10082"/>
    <cellStyle name="Normal 20 5 2 2 2" xfId="23186"/>
    <cellStyle name="Normal 20 5 2 3" xfId="23187"/>
    <cellStyle name="Normal 20 5 2 4" xfId="23188"/>
    <cellStyle name="Normal 20 5 3" xfId="7598"/>
    <cellStyle name="Normal 20 5 3 2" xfId="23189"/>
    <cellStyle name="Normal 20 5 4" xfId="23190"/>
    <cellStyle name="Normal 20 5 5" xfId="23191"/>
    <cellStyle name="Normal 20 6" xfId="3458"/>
    <cellStyle name="Normal 20 6 2" xfId="8426"/>
    <cellStyle name="Normal 20 6 2 2" xfId="23192"/>
    <cellStyle name="Normal 20 6 3" xfId="23193"/>
    <cellStyle name="Normal 20 6 4" xfId="23194"/>
    <cellStyle name="Normal 20 7" xfId="5942"/>
    <cellStyle name="Normal 20 7 2" xfId="23195"/>
    <cellStyle name="Normal 20 8" xfId="23196"/>
    <cellStyle name="Normal 20 9" xfId="23197"/>
    <cellStyle name="Normal 21" xfId="871"/>
    <cellStyle name="Normal 21 2" xfId="1469"/>
    <cellStyle name="Normal 21 2 2" xfId="2079"/>
    <cellStyle name="Normal 21 2 2 2" xfId="4563"/>
    <cellStyle name="Normal 21 2 2 2 2" xfId="9531"/>
    <cellStyle name="Normal 21 2 2 2 2 2" xfId="23198"/>
    <cellStyle name="Normal 21 2 2 2 3" xfId="23199"/>
    <cellStyle name="Normal 21 2 2 2 4" xfId="23200"/>
    <cellStyle name="Normal 21 2 2 3" xfId="7047"/>
    <cellStyle name="Normal 21 2 2 3 2" xfId="23201"/>
    <cellStyle name="Normal 21 2 2 4" xfId="23202"/>
    <cellStyle name="Normal 21 2 2 5" xfId="23203"/>
    <cellStyle name="Normal 21 2 3" xfId="2907"/>
    <cellStyle name="Normal 21 2 3 2" xfId="5391"/>
    <cellStyle name="Normal 21 2 3 2 2" xfId="10359"/>
    <cellStyle name="Normal 21 2 3 2 2 2" xfId="23204"/>
    <cellStyle name="Normal 21 2 3 2 3" xfId="23205"/>
    <cellStyle name="Normal 21 2 3 2 4" xfId="23206"/>
    <cellStyle name="Normal 21 2 3 3" xfId="7875"/>
    <cellStyle name="Normal 21 2 3 3 2" xfId="23207"/>
    <cellStyle name="Normal 21 2 3 4" xfId="23208"/>
    <cellStyle name="Normal 21 2 3 5" xfId="23209"/>
    <cellStyle name="Normal 21 2 4" xfId="3954"/>
    <cellStyle name="Normal 21 2 4 2" xfId="8922"/>
    <cellStyle name="Normal 21 2 4 2 2" xfId="23210"/>
    <cellStyle name="Normal 21 2 4 3" xfId="23211"/>
    <cellStyle name="Normal 21 2 4 4" xfId="23212"/>
    <cellStyle name="Normal 21 2 5" xfId="6438"/>
    <cellStyle name="Normal 21 2 5 2" xfId="23213"/>
    <cellStyle name="Normal 21 2 6" xfId="23214"/>
    <cellStyle name="Normal 21 2 7" xfId="23215"/>
    <cellStyle name="Normal 21 3" xfId="1470"/>
    <cellStyle name="Normal 21 3 2" xfId="2355"/>
    <cellStyle name="Normal 21 3 2 2" xfId="4839"/>
    <cellStyle name="Normal 21 3 2 2 2" xfId="9807"/>
    <cellStyle name="Normal 21 3 2 2 2 2" xfId="23216"/>
    <cellStyle name="Normal 21 3 2 2 3" xfId="23217"/>
    <cellStyle name="Normal 21 3 2 2 4" xfId="23218"/>
    <cellStyle name="Normal 21 3 2 3" xfId="7323"/>
    <cellStyle name="Normal 21 3 2 3 2" xfId="23219"/>
    <cellStyle name="Normal 21 3 2 4" xfId="23220"/>
    <cellStyle name="Normal 21 3 2 5" xfId="23221"/>
    <cellStyle name="Normal 21 3 3" xfId="3183"/>
    <cellStyle name="Normal 21 3 3 2" xfId="5667"/>
    <cellStyle name="Normal 21 3 3 2 2" xfId="10635"/>
    <cellStyle name="Normal 21 3 3 2 2 2" xfId="23222"/>
    <cellStyle name="Normal 21 3 3 2 3" xfId="23223"/>
    <cellStyle name="Normal 21 3 3 2 4" xfId="23224"/>
    <cellStyle name="Normal 21 3 3 3" xfId="8151"/>
    <cellStyle name="Normal 21 3 3 3 2" xfId="23225"/>
    <cellStyle name="Normal 21 3 3 4" xfId="23226"/>
    <cellStyle name="Normal 21 3 3 5" xfId="23227"/>
    <cellStyle name="Normal 21 3 4" xfId="3955"/>
    <cellStyle name="Normal 21 3 4 2" xfId="8923"/>
    <cellStyle name="Normal 21 3 4 2 2" xfId="23228"/>
    <cellStyle name="Normal 21 3 4 3" xfId="23229"/>
    <cellStyle name="Normal 21 3 4 4" xfId="23230"/>
    <cellStyle name="Normal 21 3 5" xfId="6439"/>
    <cellStyle name="Normal 21 3 5 2" xfId="23231"/>
    <cellStyle name="Normal 21 3 6" xfId="23232"/>
    <cellStyle name="Normal 21 3 7" xfId="23233"/>
    <cellStyle name="Normal 21 4" xfId="1803"/>
    <cellStyle name="Normal 21 4 2" xfId="4287"/>
    <cellStyle name="Normal 21 4 2 2" xfId="9255"/>
    <cellStyle name="Normal 21 4 2 2 2" xfId="23234"/>
    <cellStyle name="Normal 21 4 2 3" xfId="23235"/>
    <cellStyle name="Normal 21 4 2 4" xfId="23236"/>
    <cellStyle name="Normal 21 4 3" xfId="6771"/>
    <cellStyle name="Normal 21 4 3 2" xfId="23237"/>
    <cellStyle name="Normal 21 4 4" xfId="23238"/>
    <cellStyle name="Normal 21 4 5" xfId="23239"/>
    <cellStyle name="Normal 21 5" xfId="2631"/>
    <cellStyle name="Normal 21 5 2" xfId="5115"/>
    <cellStyle name="Normal 21 5 2 2" xfId="10083"/>
    <cellStyle name="Normal 21 5 2 2 2" xfId="23240"/>
    <cellStyle name="Normal 21 5 2 3" xfId="23241"/>
    <cellStyle name="Normal 21 5 2 4" xfId="23242"/>
    <cellStyle name="Normal 21 5 3" xfId="7599"/>
    <cellStyle name="Normal 21 5 3 2" xfId="23243"/>
    <cellStyle name="Normal 21 5 4" xfId="23244"/>
    <cellStyle name="Normal 21 5 5" xfId="23245"/>
    <cellStyle name="Normal 21 6" xfId="3459"/>
    <cellStyle name="Normal 21 6 2" xfId="8427"/>
    <cellStyle name="Normal 21 6 2 2" xfId="23246"/>
    <cellStyle name="Normal 21 6 3" xfId="23247"/>
    <cellStyle name="Normal 21 6 4" xfId="23248"/>
    <cellStyle name="Normal 21 7" xfId="5943"/>
    <cellStyle name="Normal 21 7 2" xfId="23249"/>
    <cellStyle name="Normal 21 8" xfId="23250"/>
    <cellStyle name="Normal 21 9" xfId="23251"/>
    <cellStyle name="Normal 22" xfId="872"/>
    <cellStyle name="Normal 22 2" xfId="1471"/>
    <cellStyle name="Normal 22 2 2" xfId="2080"/>
    <cellStyle name="Normal 22 2 2 2" xfId="4564"/>
    <cellStyle name="Normal 22 2 2 2 2" xfId="9532"/>
    <cellStyle name="Normal 22 2 2 2 2 2" xfId="23252"/>
    <cellStyle name="Normal 22 2 2 2 3" xfId="23253"/>
    <cellStyle name="Normal 22 2 2 2 4" xfId="23254"/>
    <cellStyle name="Normal 22 2 2 3" xfId="7048"/>
    <cellStyle name="Normal 22 2 2 3 2" xfId="23255"/>
    <cellStyle name="Normal 22 2 2 4" xfId="23256"/>
    <cellStyle name="Normal 22 2 2 5" xfId="23257"/>
    <cellStyle name="Normal 22 2 3" xfId="2908"/>
    <cellStyle name="Normal 22 2 3 2" xfId="5392"/>
    <cellStyle name="Normal 22 2 3 2 2" xfId="10360"/>
    <cellStyle name="Normal 22 2 3 2 2 2" xfId="23258"/>
    <cellStyle name="Normal 22 2 3 2 3" xfId="23259"/>
    <cellStyle name="Normal 22 2 3 2 4" xfId="23260"/>
    <cellStyle name="Normal 22 2 3 3" xfId="7876"/>
    <cellStyle name="Normal 22 2 3 3 2" xfId="23261"/>
    <cellStyle name="Normal 22 2 3 4" xfId="23262"/>
    <cellStyle name="Normal 22 2 3 5" xfId="23263"/>
    <cellStyle name="Normal 22 2 4" xfId="3956"/>
    <cellStyle name="Normal 22 2 4 2" xfId="8924"/>
    <cellStyle name="Normal 22 2 4 2 2" xfId="23264"/>
    <cellStyle name="Normal 22 2 4 3" xfId="23265"/>
    <cellStyle name="Normal 22 2 4 4" xfId="23266"/>
    <cellStyle name="Normal 22 2 5" xfId="6440"/>
    <cellStyle name="Normal 22 2 5 2" xfId="23267"/>
    <cellStyle name="Normal 22 2 6" xfId="23268"/>
    <cellStyle name="Normal 22 2 7" xfId="23269"/>
    <cellStyle name="Normal 22 3" xfId="1472"/>
    <cellStyle name="Normal 22 3 2" xfId="2356"/>
    <cellStyle name="Normal 22 3 2 2" xfId="4840"/>
    <cellStyle name="Normal 22 3 2 2 2" xfId="9808"/>
    <cellStyle name="Normal 22 3 2 2 2 2" xfId="23270"/>
    <cellStyle name="Normal 22 3 2 2 3" xfId="23271"/>
    <cellStyle name="Normal 22 3 2 2 4" xfId="23272"/>
    <cellStyle name="Normal 22 3 2 3" xfId="7324"/>
    <cellStyle name="Normal 22 3 2 3 2" xfId="23273"/>
    <cellStyle name="Normal 22 3 2 4" xfId="23274"/>
    <cellStyle name="Normal 22 3 2 5" xfId="23275"/>
    <cellStyle name="Normal 22 3 3" xfId="3184"/>
    <cellStyle name="Normal 22 3 3 2" xfId="5668"/>
    <cellStyle name="Normal 22 3 3 2 2" xfId="10636"/>
    <cellStyle name="Normal 22 3 3 2 2 2" xfId="23276"/>
    <cellStyle name="Normal 22 3 3 2 3" xfId="23277"/>
    <cellStyle name="Normal 22 3 3 2 4" xfId="23278"/>
    <cellStyle name="Normal 22 3 3 3" xfId="8152"/>
    <cellStyle name="Normal 22 3 3 3 2" xfId="23279"/>
    <cellStyle name="Normal 22 3 3 4" xfId="23280"/>
    <cellStyle name="Normal 22 3 3 5" xfId="23281"/>
    <cellStyle name="Normal 22 3 4" xfId="3957"/>
    <cellStyle name="Normal 22 3 4 2" xfId="8925"/>
    <cellStyle name="Normal 22 3 4 2 2" xfId="23282"/>
    <cellStyle name="Normal 22 3 4 3" xfId="23283"/>
    <cellStyle name="Normal 22 3 4 4" xfId="23284"/>
    <cellStyle name="Normal 22 3 5" xfId="6441"/>
    <cellStyle name="Normal 22 3 5 2" xfId="23285"/>
    <cellStyle name="Normal 22 3 6" xfId="23286"/>
    <cellStyle name="Normal 22 3 7" xfId="23287"/>
    <cellStyle name="Normal 22 4" xfId="1804"/>
    <cellStyle name="Normal 22 4 2" xfId="4288"/>
    <cellStyle name="Normal 22 4 2 2" xfId="9256"/>
    <cellStyle name="Normal 22 4 2 2 2" xfId="23288"/>
    <cellStyle name="Normal 22 4 2 3" xfId="23289"/>
    <cellStyle name="Normal 22 4 2 4" xfId="23290"/>
    <cellStyle name="Normal 22 4 3" xfId="6772"/>
    <cellStyle name="Normal 22 4 3 2" xfId="23291"/>
    <cellStyle name="Normal 22 4 4" xfId="23292"/>
    <cellStyle name="Normal 22 4 5" xfId="23293"/>
    <cellStyle name="Normal 22 5" xfId="2632"/>
    <cellStyle name="Normal 22 5 2" xfId="5116"/>
    <cellStyle name="Normal 22 5 2 2" xfId="10084"/>
    <cellStyle name="Normal 22 5 2 2 2" xfId="23294"/>
    <cellStyle name="Normal 22 5 2 3" xfId="23295"/>
    <cellStyle name="Normal 22 5 2 4" xfId="23296"/>
    <cellStyle name="Normal 22 5 3" xfId="7600"/>
    <cellStyle name="Normal 22 5 3 2" xfId="23297"/>
    <cellStyle name="Normal 22 5 4" xfId="23298"/>
    <cellStyle name="Normal 22 5 5" xfId="23299"/>
    <cellStyle name="Normal 22 6" xfId="3460"/>
    <cellStyle name="Normal 22 6 2" xfId="8428"/>
    <cellStyle name="Normal 22 6 2 2" xfId="23300"/>
    <cellStyle name="Normal 22 6 3" xfId="23301"/>
    <cellStyle name="Normal 22 6 4" xfId="23302"/>
    <cellStyle name="Normal 22 7" xfId="5944"/>
    <cellStyle name="Normal 22 7 2" xfId="23303"/>
    <cellStyle name="Normal 22 8" xfId="23304"/>
    <cellStyle name="Normal 22 9" xfId="23305"/>
    <cellStyle name="Normal 23" xfId="873"/>
    <cellStyle name="Normal 23 2" xfId="1473"/>
    <cellStyle name="Normal 23 2 2" xfId="2081"/>
    <cellStyle name="Normal 23 2 2 2" xfId="4565"/>
    <cellStyle name="Normal 23 2 2 2 2" xfId="9533"/>
    <cellStyle name="Normal 23 2 2 2 2 2" xfId="23306"/>
    <cellStyle name="Normal 23 2 2 2 3" xfId="23307"/>
    <cellStyle name="Normal 23 2 2 2 4" xfId="23308"/>
    <cellStyle name="Normal 23 2 2 3" xfId="7049"/>
    <cellStyle name="Normal 23 2 2 3 2" xfId="23309"/>
    <cellStyle name="Normal 23 2 2 4" xfId="23310"/>
    <cellStyle name="Normal 23 2 2 5" xfId="23311"/>
    <cellStyle name="Normal 23 2 3" xfId="2909"/>
    <cellStyle name="Normal 23 2 3 2" xfId="5393"/>
    <cellStyle name="Normal 23 2 3 2 2" xfId="10361"/>
    <cellStyle name="Normal 23 2 3 2 2 2" xfId="23312"/>
    <cellStyle name="Normal 23 2 3 2 3" xfId="23313"/>
    <cellStyle name="Normal 23 2 3 2 4" xfId="23314"/>
    <cellStyle name="Normal 23 2 3 3" xfId="7877"/>
    <cellStyle name="Normal 23 2 3 3 2" xfId="23315"/>
    <cellStyle name="Normal 23 2 3 4" xfId="23316"/>
    <cellStyle name="Normal 23 2 3 5" xfId="23317"/>
    <cellStyle name="Normal 23 2 4" xfId="3958"/>
    <cellStyle name="Normal 23 2 4 2" xfId="8926"/>
    <cellStyle name="Normal 23 2 4 2 2" xfId="23318"/>
    <cellStyle name="Normal 23 2 4 3" xfId="23319"/>
    <cellStyle name="Normal 23 2 4 4" xfId="23320"/>
    <cellStyle name="Normal 23 2 5" xfId="6442"/>
    <cellStyle name="Normal 23 2 5 2" xfId="23321"/>
    <cellStyle name="Normal 23 2 6" xfId="23322"/>
    <cellStyle name="Normal 23 2 7" xfId="23323"/>
    <cellStyle name="Normal 23 3" xfId="1474"/>
    <cellStyle name="Normal 23 3 2" xfId="2357"/>
    <cellStyle name="Normal 23 3 2 2" xfId="4841"/>
    <cellStyle name="Normal 23 3 2 2 2" xfId="9809"/>
    <cellStyle name="Normal 23 3 2 2 2 2" xfId="23324"/>
    <cellStyle name="Normal 23 3 2 2 3" xfId="23325"/>
    <cellStyle name="Normal 23 3 2 2 4" xfId="23326"/>
    <cellStyle name="Normal 23 3 2 3" xfId="7325"/>
    <cellStyle name="Normal 23 3 2 3 2" xfId="23327"/>
    <cellStyle name="Normal 23 3 2 4" xfId="23328"/>
    <cellStyle name="Normal 23 3 2 5" xfId="23329"/>
    <cellStyle name="Normal 23 3 3" xfId="3185"/>
    <cellStyle name="Normal 23 3 3 2" xfId="5669"/>
    <cellStyle name="Normal 23 3 3 2 2" xfId="10637"/>
    <cellStyle name="Normal 23 3 3 2 2 2" xfId="23330"/>
    <cellStyle name="Normal 23 3 3 2 3" xfId="23331"/>
    <cellStyle name="Normal 23 3 3 2 4" xfId="23332"/>
    <cellStyle name="Normal 23 3 3 3" xfId="8153"/>
    <cellStyle name="Normal 23 3 3 3 2" xfId="23333"/>
    <cellStyle name="Normal 23 3 3 4" xfId="23334"/>
    <cellStyle name="Normal 23 3 3 5" xfId="23335"/>
    <cellStyle name="Normal 23 3 4" xfId="3959"/>
    <cellStyle name="Normal 23 3 4 2" xfId="8927"/>
    <cellStyle name="Normal 23 3 4 2 2" xfId="23336"/>
    <cellStyle name="Normal 23 3 4 3" xfId="23337"/>
    <cellStyle name="Normal 23 3 4 4" xfId="23338"/>
    <cellStyle name="Normal 23 3 5" xfId="6443"/>
    <cellStyle name="Normal 23 3 5 2" xfId="23339"/>
    <cellStyle name="Normal 23 3 6" xfId="23340"/>
    <cellStyle name="Normal 23 3 7" xfId="23341"/>
    <cellStyle name="Normal 23 4" xfId="1805"/>
    <cellStyle name="Normal 23 4 2" xfId="4289"/>
    <cellStyle name="Normal 23 4 2 2" xfId="9257"/>
    <cellStyle name="Normal 23 4 2 2 2" xfId="23342"/>
    <cellStyle name="Normal 23 4 2 3" xfId="23343"/>
    <cellStyle name="Normal 23 4 2 4" xfId="23344"/>
    <cellStyle name="Normal 23 4 3" xfId="6773"/>
    <cellStyle name="Normal 23 4 3 2" xfId="23345"/>
    <cellStyle name="Normal 23 4 4" xfId="23346"/>
    <cellStyle name="Normal 23 4 5" xfId="23347"/>
    <cellStyle name="Normal 23 5" xfId="2633"/>
    <cellStyle name="Normal 23 5 2" xfId="5117"/>
    <cellStyle name="Normal 23 5 2 2" xfId="10085"/>
    <cellStyle name="Normal 23 5 2 2 2" xfId="23348"/>
    <cellStyle name="Normal 23 5 2 3" xfId="23349"/>
    <cellStyle name="Normal 23 5 2 4" xfId="23350"/>
    <cellStyle name="Normal 23 5 3" xfId="7601"/>
    <cellStyle name="Normal 23 5 3 2" xfId="23351"/>
    <cellStyle name="Normal 23 5 4" xfId="23352"/>
    <cellStyle name="Normal 23 5 5" xfId="23353"/>
    <cellStyle name="Normal 23 6" xfId="3461"/>
    <cellStyle name="Normal 23 6 2" xfId="8429"/>
    <cellStyle name="Normal 23 6 2 2" xfId="23354"/>
    <cellStyle name="Normal 23 6 3" xfId="23355"/>
    <cellStyle name="Normal 23 6 4" xfId="23356"/>
    <cellStyle name="Normal 23 7" xfId="5945"/>
    <cellStyle name="Normal 23 7 2" xfId="23357"/>
    <cellStyle name="Normal 23 8" xfId="23358"/>
    <cellStyle name="Normal 23 9" xfId="23359"/>
    <cellStyle name="Normal 24" xfId="874"/>
    <cellStyle name="Normal 24 2" xfId="1475"/>
    <cellStyle name="Normal 25" xfId="875"/>
    <cellStyle name="Normal 25 2" xfId="1476"/>
    <cellStyle name="Normal 25 2 2" xfId="2082"/>
    <cellStyle name="Normal 25 2 2 2" xfId="4566"/>
    <cellStyle name="Normal 25 2 2 2 2" xfId="9534"/>
    <cellStyle name="Normal 25 2 2 2 2 2" xfId="23360"/>
    <cellStyle name="Normal 25 2 2 2 3" xfId="23361"/>
    <cellStyle name="Normal 25 2 2 2 4" xfId="23362"/>
    <cellStyle name="Normal 25 2 2 3" xfId="7050"/>
    <cellStyle name="Normal 25 2 2 3 2" xfId="23363"/>
    <cellStyle name="Normal 25 2 2 4" xfId="23364"/>
    <cellStyle name="Normal 25 2 2 5" xfId="23365"/>
    <cellStyle name="Normal 25 2 3" xfId="2910"/>
    <cellStyle name="Normal 25 2 3 2" xfId="5394"/>
    <cellStyle name="Normal 25 2 3 2 2" xfId="10362"/>
    <cellStyle name="Normal 25 2 3 2 2 2" xfId="23366"/>
    <cellStyle name="Normal 25 2 3 2 3" xfId="23367"/>
    <cellStyle name="Normal 25 2 3 2 4" xfId="23368"/>
    <cellStyle name="Normal 25 2 3 3" xfId="7878"/>
    <cellStyle name="Normal 25 2 3 3 2" xfId="23369"/>
    <cellStyle name="Normal 25 2 3 4" xfId="23370"/>
    <cellStyle name="Normal 25 2 3 5" xfId="23371"/>
    <cellStyle name="Normal 25 2 4" xfId="3960"/>
    <cellStyle name="Normal 25 2 4 2" xfId="8928"/>
    <cellStyle name="Normal 25 2 4 2 2" xfId="23372"/>
    <cellStyle name="Normal 25 2 4 3" xfId="23373"/>
    <cellStyle name="Normal 25 2 4 4" xfId="23374"/>
    <cellStyle name="Normal 25 2 5" xfId="6444"/>
    <cellStyle name="Normal 25 2 5 2" xfId="23375"/>
    <cellStyle name="Normal 25 2 6" xfId="23376"/>
    <cellStyle name="Normal 25 2 7" xfId="23377"/>
    <cellStyle name="Normal 25 3" xfId="1477"/>
    <cellStyle name="Normal 25 3 2" xfId="2358"/>
    <cellStyle name="Normal 25 3 2 2" xfId="4842"/>
    <cellStyle name="Normal 25 3 2 2 2" xfId="9810"/>
    <cellStyle name="Normal 25 3 2 2 2 2" xfId="23378"/>
    <cellStyle name="Normal 25 3 2 2 3" xfId="23379"/>
    <cellStyle name="Normal 25 3 2 2 4" xfId="23380"/>
    <cellStyle name="Normal 25 3 2 3" xfId="7326"/>
    <cellStyle name="Normal 25 3 2 3 2" xfId="23381"/>
    <cellStyle name="Normal 25 3 2 4" xfId="23382"/>
    <cellStyle name="Normal 25 3 2 5" xfId="23383"/>
    <cellStyle name="Normal 25 3 3" xfId="3186"/>
    <cellStyle name="Normal 25 3 3 2" xfId="5670"/>
    <cellStyle name="Normal 25 3 3 2 2" xfId="10638"/>
    <cellStyle name="Normal 25 3 3 2 2 2" xfId="23384"/>
    <cellStyle name="Normal 25 3 3 2 3" xfId="23385"/>
    <cellStyle name="Normal 25 3 3 2 4" xfId="23386"/>
    <cellStyle name="Normal 25 3 3 3" xfId="8154"/>
    <cellStyle name="Normal 25 3 3 3 2" xfId="23387"/>
    <cellStyle name="Normal 25 3 3 4" xfId="23388"/>
    <cellStyle name="Normal 25 3 3 5" xfId="23389"/>
    <cellStyle name="Normal 25 3 4" xfId="3961"/>
    <cellStyle name="Normal 25 3 4 2" xfId="8929"/>
    <cellStyle name="Normal 25 3 4 2 2" xfId="23390"/>
    <cellStyle name="Normal 25 3 4 3" xfId="23391"/>
    <cellStyle name="Normal 25 3 4 4" xfId="23392"/>
    <cellStyle name="Normal 25 3 5" xfId="6445"/>
    <cellStyle name="Normal 25 3 5 2" xfId="23393"/>
    <cellStyle name="Normal 25 3 6" xfId="23394"/>
    <cellStyle name="Normal 25 3 7" xfId="23395"/>
    <cellStyle name="Normal 25 4" xfId="1806"/>
    <cellStyle name="Normal 25 4 2" xfId="4290"/>
    <cellStyle name="Normal 25 4 2 2" xfId="9258"/>
    <cellStyle name="Normal 25 4 2 2 2" xfId="23396"/>
    <cellStyle name="Normal 25 4 2 3" xfId="23397"/>
    <cellStyle name="Normal 25 4 2 4" xfId="23398"/>
    <cellStyle name="Normal 25 4 3" xfId="6774"/>
    <cellStyle name="Normal 25 4 3 2" xfId="23399"/>
    <cellStyle name="Normal 25 4 4" xfId="23400"/>
    <cellStyle name="Normal 25 4 5" xfId="23401"/>
    <cellStyle name="Normal 25 5" xfId="2634"/>
    <cellStyle name="Normal 25 5 2" xfId="5118"/>
    <cellStyle name="Normal 25 5 2 2" xfId="10086"/>
    <cellStyle name="Normal 25 5 2 2 2" xfId="23402"/>
    <cellStyle name="Normal 25 5 2 3" xfId="23403"/>
    <cellStyle name="Normal 25 5 2 4" xfId="23404"/>
    <cellStyle name="Normal 25 5 3" xfId="7602"/>
    <cellStyle name="Normal 25 5 3 2" xfId="23405"/>
    <cellStyle name="Normal 25 5 4" xfId="23406"/>
    <cellStyle name="Normal 25 5 5" xfId="23407"/>
    <cellStyle name="Normal 25 6" xfId="3462"/>
    <cellStyle name="Normal 25 6 2" xfId="8430"/>
    <cellStyle name="Normal 25 6 2 2" xfId="23408"/>
    <cellStyle name="Normal 25 6 3" xfId="23409"/>
    <cellStyle name="Normal 25 6 4" xfId="23410"/>
    <cellStyle name="Normal 25 7" xfId="5946"/>
    <cellStyle name="Normal 25 7 2" xfId="23411"/>
    <cellStyle name="Normal 25 8" xfId="23412"/>
    <cellStyle name="Normal 25 9" xfId="23413"/>
    <cellStyle name="Normal 26" xfId="10667"/>
    <cellStyle name="Normal 3" xfId="355"/>
    <cellStyle name="Normal 3 2" xfId="356"/>
    <cellStyle name="Normal 3 2 10" xfId="2412"/>
    <cellStyle name="Normal 3 2 10 2" xfId="4896"/>
    <cellStyle name="Normal 3 2 10 2 2" xfId="9864"/>
    <cellStyle name="Normal 3 2 10 2 2 2" xfId="23414"/>
    <cellStyle name="Normal 3 2 10 2 3" xfId="23415"/>
    <cellStyle name="Normal 3 2 10 2 4" xfId="23416"/>
    <cellStyle name="Normal 3 2 10 3" xfId="7380"/>
    <cellStyle name="Normal 3 2 10 3 2" xfId="23417"/>
    <cellStyle name="Normal 3 2 10 4" xfId="23418"/>
    <cellStyle name="Normal 3 2 10 5" xfId="23419"/>
    <cellStyle name="Normal 3 2 11" xfId="3240"/>
    <cellStyle name="Normal 3 2 11 2" xfId="8208"/>
    <cellStyle name="Normal 3 2 11 2 2" xfId="23420"/>
    <cellStyle name="Normal 3 2 11 3" xfId="23421"/>
    <cellStyle name="Normal 3 2 11 4" xfId="23422"/>
    <cellStyle name="Normal 3 2 12" xfId="5724"/>
    <cellStyle name="Normal 3 2 12 2" xfId="23423"/>
    <cellStyle name="Normal 3 2 13" xfId="23424"/>
    <cellStyle name="Normal 3 2 14" xfId="23425"/>
    <cellStyle name="Normal 3 2 2" xfId="357"/>
    <cellStyle name="Normal 3 2 2 2" xfId="876"/>
    <cellStyle name="Normal 3 2 2 2 2" xfId="1478"/>
    <cellStyle name="Normal 3 2 2 2 2 2" xfId="2083"/>
    <cellStyle name="Normal 3 2 2 2 2 2 2" xfId="4567"/>
    <cellStyle name="Normal 3 2 2 2 2 2 2 2" xfId="9535"/>
    <cellStyle name="Normal 3 2 2 2 2 2 2 2 2" xfId="23426"/>
    <cellStyle name="Normal 3 2 2 2 2 2 2 3" xfId="23427"/>
    <cellStyle name="Normal 3 2 2 2 2 2 2 4" xfId="23428"/>
    <cellStyle name="Normal 3 2 2 2 2 2 3" xfId="7051"/>
    <cellStyle name="Normal 3 2 2 2 2 2 3 2" xfId="23429"/>
    <cellStyle name="Normal 3 2 2 2 2 2 4" xfId="23430"/>
    <cellStyle name="Normal 3 2 2 2 2 2 5" xfId="23431"/>
    <cellStyle name="Normal 3 2 2 2 2 3" xfId="2911"/>
    <cellStyle name="Normal 3 2 2 2 2 3 2" xfId="5395"/>
    <cellStyle name="Normal 3 2 2 2 2 3 2 2" xfId="10363"/>
    <cellStyle name="Normal 3 2 2 2 2 3 2 2 2" xfId="23432"/>
    <cellStyle name="Normal 3 2 2 2 2 3 2 3" xfId="23433"/>
    <cellStyle name="Normal 3 2 2 2 2 3 2 4" xfId="23434"/>
    <cellStyle name="Normal 3 2 2 2 2 3 3" xfId="7879"/>
    <cellStyle name="Normal 3 2 2 2 2 3 3 2" xfId="23435"/>
    <cellStyle name="Normal 3 2 2 2 2 3 4" xfId="23436"/>
    <cellStyle name="Normal 3 2 2 2 2 3 5" xfId="23437"/>
    <cellStyle name="Normal 3 2 2 2 2 4" xfId="3962"/>
    <cellStyle name="Normal 3 2 2 2 2 4 2" xfId="8930"/>
    <cellStyle name="Normal 3 2 2 2 2 4 2 2" xfId="23438"/>
    <cellStyle name="Normal 3 2 2 2 2 4 3" xfId="23439"/>
    <cellStyle name="Normal 3 2 2 2 2 4 4" xfId="23440"/>
    <cellStyle name="Normal 3 2 2 2 2 5" xfId="6446"/>
    <cellStyle name="Normal 3 2 2 2 2 5 2" xfId="23441"/>
    <cellStyle name="Normal 3 2 2 2 2 6" xfId="23442"/>
    <cellStyle name="Normal 3 2 2 2 2 7" xfId="23443"/>
    <cellStyle name="Normal 3 2 2 2 3" xfId="1479"/>
    <cellStyle name="Normal 3 2 2 2 3 2" xfId="2359"/>
    <cellStyle name="Normal 3 2 2 2 3 2 2" xfId="4843"/>
    <cellStyle name="Normal 3 2 2 2 3 2 2 2" xfId="9811"/>
    <cellStyle name="Normal 3 2 2 2 3 2 2 2 2" xfId="23444"/>
    <cellStyle name="Normal 3 2 2 2 3 2 2 3" xfId="23445"/>
    <cellStyle name="Normal 3 2 2 2 3 2 2 4" xfId="23446"/>
    <cellStyle name="Normal 3 2 2 2 3 2 3" xfId="7327"/>
    <cellStyle name="Normal 3 2 2 2 3 2 3 2" xfId="23447"/>
    <cellStyle name="Normal 3 2 2 2 3 2 4" xfId="23448"/>
    <cellStyle name="Normal 3 2 2 2 3 2 5" xfId="23449"/>
    <cellStyle name="Normal 3 2 2 2 3 3" xfId="3187"/>
    <cellStyle name="Normal 3 2 2 2 3 3 2" xfId="5671"/>
    <cellStyle name="Normal 3 2 2 2 3 3 2 2" xfId="10639"/>
    <cellStyle name="Normal 3 2 2 2 3 3 2 2 2" xfId="23450"/>
    <cellStyle name="Normal 3 2 2 2 3 3 2 3" xfId="23451"/>
    <cellStyle name="Normal 3 2 2 2 3 3 2 4" xfId="23452"/>
    <cellStyle name="Normal 3 2 2 2 3 3 3" xfId="8155"/>
    <cellStyle name="Normal 3 2 2 2 3 3 3 2" xfId="23453"/>
    <cellStyle name="Normal 3 2 2 2 3 3 4" xfId="23454"/>
    <cellStyle name="Normal 3 2 2 2 3 3 5" xfId="23455"/>
    <cellStyle name="Normal 3 2 2 2 3 4" xfId="3963"/>
    <cellStyle name="Normal 3 2 2 2 3 4 2" xfId="8931"/>
    <cellStyle name="Normal 3 2 2 2 3 4 2 2" xfId="23456"/>
    <cellStyle name="Normal 3 2 2 2 3 4 3" xfId="23457"/>
    <cellStyle name="Normal 3 2 2 2 3 4 4" xfId="23458"/>
    <cellStyle name="Normal 3 2 2 2 3 5" xfId="6447"/>
    <cellStyle name="Normal 3 2 2 2 3 5 2" xfId="23459"/>
    <cellStyle name="Normal 3 2 2 2 3 6" xfId="23460"/>
    <cellStyle name="Normal 3 2 2 2 3 7" xfId="23461"/>
    <cellStyle name="Normal 3 2 2 2 4" xfId="1807"/>
    <cellStyle name="Normal 3 2 2 2 4 2" xfId="4291"/>
    <cellStyle name="Normal 3 2 2 2 4 2 2" xfId="9259"/>
    <cellStyle name="Normal 3 2 2 2 4 2 2 2" xfId="23462"/>
    <cellStyle name="Normal 3 2 2 2 4 2 3" xfId="23463"/>
    <cellStyle name="Normal 3 2 2 2 4 2 4" xfId="23464"/>
    <cellStyle name="Normal 3 2 2 2 4 3" xfId="6775"/>
    <cellStyle name="Normal 3 2 2 2 4 3 2" xfId="23465"/>
    <cellStyle name="Normal 3 2 2 2 4 4" xfId="23466"/>
    <cellStyle name="Normal 3 2 2 2 4 5" xfId="23467"/>
    <cellStyle name="Normal 3 2 2 2 5" xfId="2635"/>
    <cellStyle name="Normal 3 2 2 2 5 2" xfId="5119"/>
    <cellStyle name="Normal 3 2 2 2 5 2 2" xfId="10087"/>
    <cellStyle name="Normal 3 2 2 2 5 2 2 2" xfId="23468"/>
    <cellStyle name="Normal 3 2 2 2 5 2 3" xfId="23469"/>
    <cellStyle name="Normal 3 2 2 2 5 2 4" xfId="23470"/>
    <cellStyle name="Normal 3 2 2 2 5 3" xfId="7603"/>
    <cellStyle name="Normal 3 2 2 2 5 3 2" xfId="23471"/>
    <cellStyle name="Normal 3 2 2 2 5 4" xfId="23472"/>
    <cellStyle name="Normal 3 2 2 2 5 5" xfId="23473"/>
    <cellStyle name="Normal 3 2 2 2 6" xfId="3463"/>
    <cellStyle name="Normal 3 2 2 2 6 2" xfId="8431"/>
    <cellStyle name="Normal 3 2 2 2 6 2 2" xfId="23474"/>
    <cellStyle name="Normal 3 2 2 2 6 3" xfId="23475"/>
    <cellStyle name="Normal 3 2 2 2 6 4" xfId="23476"/>
    <cellStyle name="Normal 3 2 2 2 7" xfId="5947"/>
    <cellStyle name="Normal 3 2 2 2 7 2" xfId="23477"/>
    <cellStyle name="Normal 3 2 2 2 8" xfId="23478"/>
    <cellStyle name="Normal 3 2 2 2 9" xfId="23479"/>
    <cellStyle name="Normal 3 2 3" xfId="444"/>
    <cellStyle name="Normal 3 2 3 10" xfId="23480"/>
    <cellStyle name="Normal 3 2 3 2" xfId="877"/>
    <cellStyle name="Normal 3 2 3 2 2" xfId="1480"/>
    <cellStyle name="Normal 3 2 3 2 2 2" xfId="2084"/>
    <cellStyle name="Normal 3 2 3 2 2 2 2" xfId="4568"/>
    <cellStyle name="Normal 3 2 3 2 2 2 2 2" xfId="9536"/>
    <cellStyle name="Normal 3 2 3 2 2 2 2 2 2" xfId="23481"/>
    <cellStyle name="Normal 3 2 3 2 2 2 2 3" xfId="23482"/>
    <cellStyle name="Normal 3 2 3 2 2 2 2 4" xfId="23483"/>
    <cellStyle name="Normal 3 2 3 2 2 2 3" xfId="7052"/>
    <cellStyle name="Normal 3 2 3 2 2 2 3 2" xfId="23484"/>
    <cellStyle name="Normal 3 2 3 2 2 2 4" xfId="23485"/>
    <cellStyle name="Normal 3 2 3 2 2 2 5" xfId="23486"/>
    <cellStyle name="Normal 3 2 3 2 2 3" xfId="2912"/>
    <cellStyle name="Normal 3 2 3 2 2 3 2" xfId="5396"/>
    <cellStyle name="Normal 3 2 3 2 2 3 2 2" xfId="10364"/>
    <cellStyle name="Normal 3 2 3 2 2 3 2 2 2" xfId="23487"/>
    <cellStyle name="Normal 3 2 3 2 2 3 2 3" xfId="23488"/>
    <cellStyle name="Normal 3 2 3 2 2 3 2 4" xfId="23489"/>
    <cellStyle name="Normal 3 2 3 2 2 3 3" xfId="7880"/>
    <cellStyle name="Normal 3 2 3 2 2 3 3 2" xfId="23490"/>
    <cellStyle name="Normal 3 2 3 2 2 3 4" xfId="23491"/>
    <cellStyle name="Normal 3 2 3 2 2 3 5" xfId="23492"/>
    <cellStyle name="Normal 3 2 3 2 2 4" xfId="3964"/>
    <cellStyle name="Normal 3 2 3 2 2 4 2" xfId="8932"/>
    <cellStyle name="Normal 3 2 3 2 2 4 2 2" xfId="23493"/>
    <cellStyle name="Normal 3 2 3 2 2 4 3" xfId="23494"/>
    <cellStyle name="Normal 3 2 3 2 2 4 4" xfId="23495"/>
    <cellStyle name="Normal 3 2 3 2 2 5" xfId="6448"/>
    <cellStyle name="Normal 3 2 3 2 2 5 2" xfId="23496"/>
    <cellStyle name="Normal 3 2 3 2 2 6" xfId="23497"/>
    <cellStyle name="Normal 3 2 3 2 2 7" xfId="23498"/>
    <cellStyle name="Normal 3 2 3 2 3" xfId="1481"/>
    <cellStyle name="Normal 3 2 3 2 3 2" xfId="2360"/>
    <cellStyle name="Normal 3 2 3 2 3 2 2" xfId="4844"/>
    <cellStyle name="Normal 3 2 3 2 3 2 2 2" xfId="9812"/>
    <cellStyle name="Normal 3 2 3 2 3 2 2 2 2" xfId="23499"/>
    <cellStyle name="Normal 3 2 3 2 3 2 2 3" xfId="23500"/>
    <cellStyle name="Normal 3 2 3 2 3 2 2 4" xfId="23501"/>
    <cellStyle name="Normal 3 2 3 2 3 2 3" xfId="7328"/>
    <cellStyle name="Normal 3 2 3 2 3 2 3 2" xfId="23502"/>
    <cellStyle name="Normal 3 2 3 2 3 2 4" xfId="23503"/>
    <cellStyle name="Normal 3 2 3 2 3 2 5" xfId="23504"/>
    <cellStyle name="Normal 3 2 3 2 3 3" xfId="3188"/>
    <cellStyle name="Normal 3 2 3 2 3 3 2" xfId="5672"/>
    <cellStyle name="Normal 3 2 3 2 3 3 2 2" xfId="10640"/>
    <cellStyle name="Normal 3 2 3 2 3 3 2 2 2" xfId="23505"/>
    <cellStyle name="Normal 3 2 3 2 3 3 2 3" xfId="23506"/>
    <cellStyle name="Normal 3 2 3 2 3 3 2 4" xfId="23507"/>
    <cellStyle name="Normal 3 2 3 2 3 3 3" xfId="8156"/>
    <cellStyle name="Normal 3 2 3 2 3 3 3 2" xfId="23508"/>
    <cellStyle name="Normal 3 2 3 2 3 3 4" xfId="23509"/>
    <cellStyle name="Normal 3 2 3 2 3 3 5" xfId="23510"/>
    <cellStyle name="Normal 3 2 3 2 3 4" xfId="3965"/>
    <cellStyle name="Normal 3 2 3 2 3 4 2" xfId="8933"/>
    <cellStyle name="Normal 3 2 3 2 3 4 2 2" xfId="23511"/>
    <cellStyle name="Normal 3 2 3 2 3 4 3" xfId="23512"/>
    <cellStyle name="Normal 3 2 3 2 3 4 4" xfId="23513"/>
    <cellStyle name="Normal 3 2 3 2 3 5" xfId="6449"/>
    <cellStyle name="Normal 3 2 3 2 3 5 2" xfId="23514"/>
    <cellStyle name="Normal 3 2 3 2 3 6" xfId="23515"/>
    <cellStyle name="Normal 3 2 3 2 3 7" xfId="23516"/>
    <cellStyle name="Normal 3 2 3 2 4" xfId="1808"/>
    <cellStyle name="Normal 3 2 3 2 4 2" xfId="4292"/>
    <cellStyle name="Normal 3 2 3 2 4 2 2" xfId="9260"/>
    <cellStyle name="Normal 3 2 3 2 4 2 2 2" xfId="23517"/>
    <cellStyle name="Normal 3 2 3 2 4 2 3" xfId="23518"/>
    <cellStyle name="Normal 3 2 3 2 4 2 4" xfId="23519"/>
    <cellStyle name="Normal 3 2 3 2 4 3" xfId="6776"/>
    <cellStyle name="Normal 3 2 3 2 4 3 2" xfId="23520"/>
    <cellStyle name="Normal 3 2 3 2 4 4" xfId="23521"/>
    <cellStyle name="Normal 3 2 3 2 4 5" xfId="23522"/>
    <cellStyle name="Normal 3 2 3 2 5" xfId="2636"/>
    <cellStyle name="Normal 3 2 3 2 5 2" xfId="5120"/>
    <cellStyle name="Normal 3 2 3 2 5 2 2" xfId="10088"/>
    <cellStyle name="Normal 3 2 3 2 5 2 2 2" xfId="23523"/>
    <cellStyle name="Normal 3 2 3 2 5 2 3" xfId="23524"/>
    <cellStyle name="Normal 3 2 3 2 5 2 4" xfId="23525"/>
    <cellStyle name="Normal 3 2 3 2 5 3" xfId="7604"/>
    <cellStyle name="Normal 3 2 3 2 5 3 2" xfId="23526"/>
    <cellStyle name="Normal 3 2 3 2 5 4" xfId="23527"/>
    <cellStyle name="Normal 3 2 3 2 5 5" xfId="23528"/>
    <cellStyle name="Normal 3 2 3 2 6" xfId="3464"/>
    <cellStyle name="Normal 3 2 3 2 6 2" xfId="8432"/>
    <cellStyle name="Normal 3 2 3 2 6 2 2" xfId="23529"/>
    <cellStyle name="Normal 3 2 3 2 6 3" xfId="23530"/>
    <cellStyle name="Normal 3 2 3 2 6 4" xfId="23531"/>
    <cellStyle name="Normal 3 2 3 2 7" xfId="5948"/>
    <cellStyle name="Normal 3 2 3 2 7 2" xfId="23532"/>
    <cellStyle name="Normal 3 2 3 2 8" xfId="23533"/>
    <cellStyle name="Normal 3 2 3 2 9" xfId="23534"/>
    <cellStyle name="Normal 3 2 3 3" xfId="1482"/>
    <cellStyle name="Normal 3 2 3 3 2" xfId="1890"/>
    <cellStyle name="Normal 3 2 3 3 2 2" xfId="4374"/>
    <cellStyle name="Normal 3 2 3 3 2 2 2" xfId="9342"/>
    <cellStyle name="Normal 3 2 3 3 2 2 2 2" xfId="23535"/>
    <cellStyle name="Normal 3 2 3 3 2 2 3" xfId="23536"/>
    <cellStyle name="Normal 3 2 3 3 2 2 4" xfId="23537"/>
    <cellStyle name="Normal 3 2 3 3 2 3" xfId="6858"/>
    <cellStyle name="Normal 3 2 3 3 2 3 2" xfId="23538"/>
    <cellStyle name="Normal 3 2 3 3 2 4" xfId="23539"/>
    <cellStyle name="Normal 3 2 3 3 2 5" xfId="23540"/>
    <cellStyle name="Normal 3 2 3 3 3" xfId="2718"/>
    <cellStyle name="Normal 3 2 3 3 3 2" xfId="5202"/>
    <cellStyle name="Normal 3 2 3 3 3 2 2" xfId="10170"/>
    <cellStyle name="Normal 3 2 3 3 3 2 2 2" xfId="23541"/>
    <cellStyle name="Normal 3 2 3 3 3 2 3" xfId="23542"/>
    <cellStyle name="Normal 3 2 3 3 3 2 4" xfId="23543"/>
    <cellStyle name="Normal 3 2 3 3 3 3" xfId="7686"/>
    <cellStyle name="Normal 3 2 3 3 3 3 2" xfId="23544"/>
    <cellStyle name="Normal 3 2 3 3 3 4" xfId="23545"/>
    <cellStyle name="Normal 3 2 3 3 3 5" xfId="23546"/>
    <cellStyle name="Normal 3 2 3 3 4" xfId="3966"/>
    <cellStyle name="Normal 3 2 3 3 4 2" xfId="8934"/>
    <cellStyle name="Normal 3 2 3 3 4 2 2" xfId="23547"/>
    <cellStyle name="Normal 3 2 3 3 4 3" xfId="23548"/>
    <cellStyle name="Normal 3 2 3 3 4 4" xfId="23549"/>
    <cellStyle name="Normal 3 2 3 3 5" xfId="6450"/>
    <cellStyle name="Normal 3 2 3 3 5 2" xfId="23550"/>
    <cellStyle name="Normal 3 2 3 3 6" xfId="23551"/>
    <cellStyle name="Normal 3 2 3 3 7" xfId="23552"/>
    <cellStyle name="Normal 3 2 3 4" xfId="1483"/>
    <cellStyle name="Normal 3 2 3 4 2" xfId="2166"/>
    <cellStyle name="Normal 3 2 3 4 2 2" xfId="4650"/>
    <cellStyle name="Normal 3 2 3 4 2 2 2" xfId="9618"/>
    <cellStyle name="Normal 3 2 3 4 2 2 2 2" xfId="23553"/>
    <cellStyle name="Normal 3 2 3 4 2 2 3" xfId="23554"/>
    <cellStyle name="Normal 3 2 3 4 2 2 4" xfId="23555"/>
    <cellStyle name="Normal 3 2 3 4 2 3" xfId="7134"/>
    <cellStyle name="Normal 3 2 3 4 2 3 2" xfId="23556"/>
    <cellStyle name="Normal 3 2 3 4 2 4" xfId="23557"/>
    <cellStyle name="Normal 3 2 3 4 2 5" xfId="23558"/>
    <cellStyle name="Normal 3 2 3 4 3" xfId="2994"/>
    <cellStyle name="Normal 3 2 3 4 3 2" xfId="5478"/>
    <cellStyle name="Normal 3 2 3 4 3 2 2" xfId="10446"/>
    <cellStyle name="Normal 3 2 3 4 3 2 2 2" xfId="23559"/>
    <cellStyle name="Normal 3 2 3 4 3 2 3" xfId="23560"/>
    <cellStyle name="Normal 3 2 3 4 3 2 4" xfId="23561"/>
    <cellStyle name="Normal 3 2 3 4 3 3" xfId="7962"/>
    <cellStyle name="Normal 3 2 3 4 3 3 2" xfId="23562"/>
    <cellStyle name="Normal 3 2 3 4 3 4" xfId="23563"/>
    <cellStyle name="Normal 3 2 3 4 3 5" xfId="23564"/>
    <cellStyle name="Normal 3 2 3 4 4" xfId="3967"/>
    <cellStyle name="Normal 3 2 3 4 4 2" xfId="8935"/>
    <cellStyle name="Normal 3 2 3 4 4 2 2" xfId="23565"/>
    <cellStyle name="Normal 3 2 3 4 4 3" xfId="23566"/>
    <cellStyle name="Normal 3 2 3 4 4 4" xfId="23567"/>
    <cellStyle name="Normal 3 2 3 4 5" xfId="6451"/>
    <cellStyle name="Normal 3 2 3 4 5 2" xfId="23568"/>
    <cellStyle name="Normal 3 2 3 4 6" xfId="23569"/>
    <cellStyle name="Normal 3 2 3 4 7" xfId="23570"/>
    <cellStyle name="Normal 3 2 3 5" xfId="1614"/>
    <cellStyle name="Normal 3 2 3 5 2" xfId="4098"/>
    <cellStyle name="Normal 3 2 3 5 2 2" xfId="9066"/>
    <cellStyle name="Normal 3 2 3 5 2 2 2" xfId="23571"/>
    <cellStyle name="Normal 3 2 3 5 2 3" xfId="23572"/>
    <cellStyle name="Normal 3 2 3 5 2 4" xfId="23573"/>
    <cellStyle name="Normal 3 2 3 5 3" xfId="6582"/>
    <cellStyle name="Normal 3 2 3 5 3 2" xfId="23574"/>
    <cellStyle name="Normal 3 2 3 5 4" xfId="23575"/>
    <cellStyle name="Normal 3 2 3 5 5" xfId="23576"/>
    <cellStyle name="Normal 3 2 3 6" xfId="2442"/>
    <cellStyle name="Normal 3 2 3 6 2" xfId="4926"/>
    <cellStyle name="Normal 3 2 3 6 2 2" xfId="9894"/>
    <cellStyle name="Normal 3 2 3 6 2 2 2" xfId="23577"/>
    <cellStyle name="Normal 3 2 3 6 2 3" xfId="23578"/>
    <cellStyle name="Normal 3 2 3 6 2 4" xfId="23579"/>
    <cellStyle name="Normal 3 2 3 6 3" xfId="7410"/>
    <cellStyle name="Normal 3 2 3 6 3 2" xfId="23580"/>
    <cellStyle name="Normal 3 2 3 6 4" xfId="23581"/>
    <cellStyle name="Normal 3 2 3 6 5" xfId="23582"/>
    <cellStyle name="Normal 3 2 3 7" xfId="3270"/>
    <cellStyle name="Normal 3 2 3 7 2" xfId="8238"/>
    <cellStyle name="Normal 3 2 3 7 2 2" xfId="23583"/>
    <cellStyle name="Normal 3 2 3 7 3" xfId="23584"/>
    <cellStyle name="Normal 3 2 3 7 4" xfId="23585"/>
    <cellStyle name="Normal 3 2 3 8" xfId="5754"/>
    <cellStyle name="Normal 3 2 3 8 2" xfId="23586"/>
    <cellStyle name="Normal 3 2 3 9" xfId="23587"/>
    <cellStyle name="Normal 3 2 4" xfId="507"/>
    <cellStyle name="Normal 3 2 4 10" xfId="23588"/>
    <cellStyle name="Normal 3 2 4 2" xfId="878"/>
    <cellStyle name="Normal 3 2 4 2 2" xfId="1484"/>
    <cellStyle name="Normal 3 2 4 2 2 2" xfId="2085"/>
    <cellStyle name="Normal 3 2 4 2 2 2 2" xfId="4569"/>
    <cellStyle name="Normal 3 2 4 2 2 2 2 2" xfId="9537"/>
    <cellStyle name="Normal 3 2 4 2 2 2 2 2 2" xfId="23589"/>
    <cellStyle name="Normal 3 2 4 2 2 2 2 3" xfId="23590"/>
    <cellStyle name="Normal 3 2 4 2 2 2 2 4" xfId="23591"/>
    <cellStyle name="Normal 3 2 4 2 2 2 3" xfId="7053"/>
    <cellStyle name="Normal 3 2 4 2 2 2 3 2" xfId="23592"/>
    <cellStyle name="Normal 3 2 4 2 2 2 4" xfId="23593"/>
    <cellStyle name="Normal 3 2 4 2 2 2 5" xfId="23594"/>
    <cellStyle name="Normal 3 2 4 2 2 3" xfId="2913"/>
    <cellStyle name="Normal 3 2 4 2 2 3 2" xfId="5397"/>
    <cellStyle name="Normal 3 2 4 2 2 3 2 2" xfId="10365"/>
    <cellStyle name="Normal 3 2 4 2 2 3 2 2 2" xfId="23595"/>
    <cellStyle name="Normal 3 2 4 2 2 3 2 3" xfId="23596"/>
    <cellStyle name="Normal 3 2 4 2 2 3 2 4" xfId="23597"/>
    <cellStyle name="Normal 3 2 4 2 2 3 3" xfId="7881"/>
    <cellStyle name="Normal 3 2 4 2 2 3 3 2" xfId="23598"/>
    <cellStyle name="Normal 3 2 4 2 2 3 4" xfId="23599"/>
    <cellStyle name="Normal 3 2 4 2 2 3 5" xfId="23600"/>
    <cellStyle name="Normal 3 2 4 2 2 4" xfId="3968"/>
    <cellStyle name="Normal 3 2 4 2 2 4 2" xfId="8936"/>
    <cellStyle name="Normal 3 2 4 2 2 4 2 2" xfId="23601"/>
    <cellStyle name="Normal 3 2 4 2 2 4 3" xfId="23602"/>
    <cellStyle name="Normal 3 2 4 2 2 4 4" xfId="23603"/>
    <cellStyle name="Normal 3 2 4 2 2 5" xfId="6452"/>
    <cellStyle name="Normal 3 2 4 2 2 5 2" xfId="23604"/>
    <cellStyle name="Normal 3 2 4 2 2 6" xfId="23605"/>
    <cellStyle name="Normal 3 2 4 2 2 7" xfId="23606"/>
    <cellStyle name="Normal 3 2 4 2 3" xfId="1485"/>
    <cellStyle name="Normal 3 2 4 2 3 2" xfId="2361"/>
    <cellStyle name="Normal 3 2 4 2 3 2 2" xfId="4845"/>
    <cellStyle name="Normal 3 2 4 2 3 2 2 2" xfId="9813"/>
    <cellStyle name="Normal 3 2 4 2 3 2 2 2 2" xfId="23607"/>
    <cellStyle name="Normal 3 2 4 2 3 2 2 3" xfId="23608"/>
    <cellStyle name="Normal 3 2 4 2 3 2 2 4" xfId="23609"/>
    <cellStyle name="Normal 3 2 4 2 3 2 3" xfId="7329"/>
    <cellStyle name="Normal 3 2 4 2 3 2 3 2" xfId="23610"/>
    <cellStyle name="Normal 3 2 4 2 3 2 4" xfId="23611"/>
    <cellStyle name="Normal 3 2 4 2 3 2 5" xfId="23612"/>
    <cellStyle name="Normal 3 2 4 2 3 3" xfId="3189"/>
    <cellStyle name="Normal 3 2 4 2 3 3 2" xfId="5673"/>
    <cellStyle name="Normal 3 2 4 2 3 3 2 2" xfId="10641"/>
    <cellStyle name="Normal 3 2 4 2 3 3 2 2 2" xfId="23613"/>
    <cellStyle name="Normal 3 2 4 2 3 3 2 3" xfId="23614"/>
    <cellStyle name="Normal 3 2 4 2 3 3 2 4" xfId="23615"/>
    <cellStyle name="Normal 3 2 4 2 3 3 3" xfId="8157"/>
    <cellStyle name="Normal 3 2 4 2 3 3 3 2" xfId="23616"/>
    <cellStyle name="Normal 3 2 4 2 3 3 4" xfId="23617"/>
    <cellStyle name="Normal 3 2 4 2 3 3 5" xfId="23618"/>
    <cellStyle name="Normal 3 2 4 2 3 4" xfId="3969"/>
    <cellStyle name="Normal 3 2 4 2 3 4 2" xfId="8937"/>
    <cellStyle name="Normal 3 2 4 2 3 4 2 2" xfId="23619"/>
    <cellStyle name="Normal 3 2 4 2 3 4 3" xfId="23620"/>
    <cellStyle name="Normal 3 2 4 2 3 4 4" xfId="23621"/>
    <cellStyle name="Normal 3 2 4 2 3 5" xfId="6453"/>
    <cellStyle name="Normal 3 2 4 2 3 5 2" xfId="23622"/>
    <cellStyle name="Normal 3 2 4 2 3 6" xfId="23623"/>
    <cellStyle name="Normal 3 2 4 2 3 7" xfId="23624"/>
    <cellStyle name="Normal 3 2 4 2 4" xfId="1809"/>
    <cellStyle name="Normal 3 2 4 2 4 2" xfId="4293"/>
    <cellStyle name="Normal 3 2 4 2 4 2 2" xfId="9261"/>
    <cellStyle name="Normal 3 2 4 2 4 2 2 2" xfId="23625"/>
    <cellStyle name="Normal 3 2 4 2 4 2 3" xfId="23626"/>
    <cellStyle name="Normal 3 2 4 2 4 2 4" xfId="23627"/>
    <cellStyle name="Normal 3 2 4 2 4 3" xfId="6777"/>
    <cellStyle name="Normal 3 2 4 2 4 3 2" xfId="23628"/>
    <cellStyle name="Normal 3 2 4 2 4 4" xfId="23629"/>
    <cellStyle name="Normal 3 2 4 2 4 5" xfId="23630"/>
    <cellStyle name="Normal 3 2 4 2 5" xfId="2637"/>
    <cellStyle name="Normal 3 2 4 2 5 2" xfId="5121"/>
    <cellStyle name="Normal 3 2 4 2 5 2 2" xfId="10089"/>
    <cellStyle name="Normal 3 2 4 2 5 2 2 2" xfId="23631"/>
    <cellStyle name="Normal 3 2 4 2 5 2 3" xfId="23632"/>
    <cellStyle name="Normal 3 2 4 2 5 2 4" xfId="23633"/>
    <cellStyle name="Normal 3 2 4 2 5 3" xfId="7605"/>
    <cellStyle name="Normal 3 2 4 2 5 3 2" xfId="23634"/>
    <cellStyle name="Normal 3 2 4 2 5 4" xfId="23635"/>
    <cellStyle name="Normal 3 2 4 2 5 5" xfId="23636"/>
    <cellStyle name="Normal 3 2 4 2 6" xfId="3465"/>
    <cellStyle name="Normal 3 2 4 2 6 2" xfId="8433"/>
    <cellStyle name="Normal 3 2 4 2 6 2 2" xfId="23637"/>
    <cellStyle name="Normal 3 2 4 2 6 3" xfId="23638"/>
    <cellStyle name="Normal 3 2 4 2 6 4" xfId="23639"/>
    <cellStyle name="Normal 3 2 4 2 7" xfId="5949"/>
    <cellStyle name="Normal 3 2 4 2 7 2" xfId="23640"/>
    <cellStyle name="Normal 3 2 4 2 8" xfId="23641"/>
    <cellStyle name="Normal 3 2 4 2 9" xfId="23642"/>
    <cellStyle name="Normal 3 2 4 3" xfId="1486"/>
    <cellStyle name="Normal 3 2 4 3 2" xfId="1925"/>
    <cellStyle name="Normal 3 2 4 3 2 2" xfId="4409"/>
    <cellStyle name="Normal 3 2 4 3 2 2 2" xfId="9377"/>
    <cellStyle name="Normal 3 2 4 3 2 2 2 2" xfId="23643"/>
    <cellStyle name="Normal 3 2 4 3 2 2 3" xfId="23644"/>
    <cellStyle name="Normal 3 2 4 3 2 2 4" xfId="23645"/>
    <cellStyle name="Normal 3 2 4 3 2 3" xfId="6893"/>
    <cellStyle name="Normal 3 2 4 3 2 3 2" xfId="23646"/>
    <cellStyle name="Normal 3 2 4 3 2 4" xfId="23647"/>
    <cellStyle name="Normal 3 2 4 3 2 5" xfId="23648"/>
    <cellStyle name="Normal 3 2 4 3 3" xfId="2753"/>
    <cellStyle name="Normal 3 2 4 3 3 2" xfId="5237"/>
    <cellStyle name="Normal 3 2 4 3 3 2 2" xfId="10205"/>
    <cellStyle name="Normal 3 2 4 3 3 2 2 2" xfId="23649"/>
    <cellStyle name="Normal 3 2 4 3 3 2 3" xfId="23650"/>
    <cellStyle name="Normal 3 2 4 3 3 2 4" xfId="23651"/>
    <cellStyle name="Normal 3 2 4 3 3 3" xfId="7721"/>
    <cellStyle name="Normal 3 2 4 3 3 3 2" xfId="23652"/>
    <cellStyle name="Normal 3 2 4 3 3 4" xfId="23653"/>
    <cellStyle name="Normal 3 2 4 3 3 5" xfId="23654"/>
    <cellStyle name="Normal 3 2 4 3 4" xfId="3970"/>
    <cellStyle name="Normal 3 2 4 3 4 2" xfId="8938"/>
    <cellStyle name="Normal 3 2 4 3 4 2 2" xfId="23655"/>
    <cellStyle name="Normal 3 2 4 3 4 3" xfId="23656"/>
    <cellStyle name="Normal 3 2 4 3 4 4" xfId="23657"/>
    <cellStyle name="Normal 3 2 4 3 5" xfId="6454"/>
    <cellStyle name="Normal 3 2 4 3 5 2" xfId="23658"/>
    <cellStyle name="Normal 3 2 4 3 6" xfId="23659"/>
    <cellStyle name="Normal 3 2 4 3 7" xfId="23660"/>
    <cellStyle name="Normal 3 2 4 4" xfId="1487"/>
    <cellStyle name="Normal 3 2 4 4 2" xfId="2201"/>
    <cellStyle name="Normal 3 2 4 4 2 2" xfId="4685"/>
    <cellStyle name="Normal 3 2 4 4 2 2 2" xfId="9653"/>
    <cellStyle name="Normal 3 2 4 4 2 2 2 2" xfId="23661"/>
    <cellStyle name="Normal 3 2 4 4 2 2 3" xfId="23662"/>
    <cellStyle name="Normal 3 2 4 4 2 2 4" xfId="23663"/>
    <cellStyle name="Normal 3 2 4 4 2 3" xfId="7169"/>
    <cellStyle name="Normal 3 2 4 4 2 3 2" xfId="23664"/>
    <cellStyle name="Normal 3 2 4 4 2 4" xfId="23665"/>
    <cellStyle name="Normal 3 2 4 4 2 5" xfId="23666"/>
    <cellStyle name="Normal 3 2 4 4 3" xfId="3029"/>
    <cellStyle name="Normal 3 2 4 4 3 2" xfId="5513"/>
    <cellStyle name="Normal 3 2 4 4 3 2 2" xfId="10481"/>
    <cellStyle name="Normal 3 2 4 4 3 2 2 2" xfId="23667"/>
    <cellStyle name="Normal 3 2 4 4 3 2 3" xfId="23668"/>
    <cellStyle name="Normal 3 2 4 4 3 2 4" xfId="23669"/>
    <cellStyle name="Normal 3 2 4 4 3 3" xfId="7997"/>
    <cellStyle name="Normal 3 2 4 4 3 3 2" xfId="23670"/>
    <cellStyle name="Normal 3 2 4 4 3 4" xfId="23671"/>
    <cellStyle name="Normal 3 2 4 4 3 5" xfId="23672"/>
    <cellStyle name="Normal 3 2 4 4 4" xfId="3971"/>
    <cellStyle name="Normal 3 2 4 4 4 2" xfId="8939"/>
    <cellStyle name="Normal 3 2 4 4 4 2 2" xfId="23673"/>
    <cellStyle name="Normal 3 2 4 4 4 3" xfId="23674"/>
    <cellStyle name="Normal 3 2 4 4 4 4" xfId="23675"/>
    <cellStyle name="Normal 3 2 4 4 5" xfId="6455"/>
    <cellStyle name="Normal 3 2 4 4 5 2" xfId="23676"/>
    <cellStyle name="Normal 3 2 4 4 6" xfId="23677"/>
    <cellStyle name="Normal 3 2 4 4 7" xfId="23678"/>
    <cellStyle name="Normal 3 2 4 5" xfId="1649"/>
    <cellStyle name="Normal 3 2 4 5 2" xfId="4133"/>
    <cellStyle name="Normal 3 2 4 5 2 2" xfId="9101"/>
    <cellStyle name="Normal 3 2 4 5 2 2 2" xfId="23679"/>
    <cellStyle name="Normal 3 2 4 5 2 3" xfId="23680"/>
    <cellStyle name="Normal 3 2 4 5 2 4" xfId="23681"/>
    <cellStyle name="Normal 3 2 4 5 3" xfId="6617"/>
    <cellStyle name="Normal 3 2 4 5 3 2" xfId="23682"/>
    <cellStyle name="Normal 3 2 4 5 4" xfId="23683"/>
    <cellStyle name="Normal 3 2 4 5 5" xfId="23684"/>
    <cellStyle name="Normal 3 2 4 6" xfId="2477"/>
    <cellStyle name="Normal 3 2 4 6 2" xfId="4961"/>
    <cellStyle name="Normal 3 2 4 6 2 2" xfId="9929"/>
    <cellStyle name="Normal 3 2 4 6 2 2 2" xfId="23685"/>
    <cellStyle name="Normal 3 2 4 6 2 3" xfId="23686"/>
    <cellStyle name="Normal 3 2 4 6 2 4" xfId="23687"/>
    <cellStyle name="Normal 3 2 4 6 3" xfId="7445"/>
    <cellStyle name="Normal 3 2 4 6 3 2" xfId="23688"/>
    <cellStyle name="Normal 3 2 4 6 4" xfId="23689"/>
    <cellStyle name="Normal 3 2 4 6 5" xfId="23690"/>
    <cellStyle name="Normal 3 2 4 7" xfId="3305"/>
    <cellStyle name="Normal 3 2 4 7 2" xfId="8273"/>
    <cellStyle name="Normal 3 2 4 7 2 2" xfId="23691"/>
    <cellStyle name="Normal 3 2 4 7 3" xfId="23692"/>
    <cellStyle name="Normal 3 2 4 7 4" xfId="23693"/>
    <cellStyle name="Normal 3 2 4 8" xfId="5789"/>
    <cellStyle name="Normal 3 2 4 8 2" xfId="23694"/>
    <cellStyle name="Normal 3 2 4 9" xfId="23695"/>
    <cellStyle name="Normal 3 2 5" xfId="879"/>
    <cellStyle name="Normal 3 2 5 2" xfId="1488"/>
    <cellStyle name="Normal 3 2 5 2 2" xfId="2086"/>
    <cellStyle name="Normal 3 2 5 2 2 2" xfId="4570"/>
    <cellStyle name="Normal 3 2 5 2 2 2 2" xfId="9538"/>
    <cellStyle name="Normal 3 2 5 2 2 2 2 2" xfId="23696"/>
    <cellStyle name="Normal 3 2 5 2 2 2 3" xfId="23697"/>
    <cellStyle name="Normal 3 2 5 2 2 2 4" xfId="23698"/>
    <cellStyle name="Normal 3 2 5 2 2 3" xfId="7054"/>
    <cellStyle name="Normal 3 2 5 2 2 3 2" xfId="23699"/>
    <cellStyle name="Normal 3 2 5 2 2 4" xfId="23700"/>
    <cellStyle name="Normal 3 2 5 2 2 5" xfId="23701"/>
    <cellStyle name="Normal 3 2 5 2 3" xfId="2914"/>
    <cellStyle name="Normal 3 2 5 2 3 2" xfId="5398"/>
    <cellStyle name="Normal 3 2 5 2 3 2 2" xfId="10366"/>
    <cellStyle name="Normal 3 2 5 2 3 2 2 2" xfId="23702"/>
    <cellStyle name="Normal 3 2 5 2 3 2 3" xfId="23703"/>
    <cellStyle name="Normal 3 2 5 2 3 2 4" xfId="23704"/>
    <cellStyle name="Normal 3 2 5 2 3 3" xfId="7882"/>
    <cellStyle name="Normal 3 2 5 2 3 3 2" xfId="23705"/>
    <cellStyle name="Normal 3 2 5 2 3 4" xfId="23706"/>
    <cellStyle name="Normal 3 2 5 2 3 5" xfId="23707"/>
    <cellStyle name="Normal 3 2 5 2 4" xfId="3972"/>
    <cellStyle name="Normal 3 2 5 2 4 2" xfId="8940"/>
    <cellStyle name="Normal 3 2 5 2 4 2 2" xfId="23708"/>
    <cellStyle name="Normal 3 2 5 2 4 3" xfId="23709"/>
    <cellStyle name="Normal 3 2 5 2 4 4" xfId="23710"/>
    <cellStyle name="Normal 3 2 5 2 5" xfId="6456"/>
    <cellStyle name="Normal 3 2 5 2 5 2" xfId="23711"/>
    <cellStyle name="Normal 3 2 5 2 6" xfId="23712"/>
    <cellStyle name="Normal 3 2 5 2 7" xfId="23713"/>
    <cellStyle name="Normal 3 2 5 3" xfId="1489"/>
    <cellStyle name="Normal 3 2 5 3 2" xfId="2362"/>
    <cellStyle name="Normal 3 2 5 3 2 2" xfId="4846"/>
    <cellStyle name="Normal 3 2 5 3 2 2 2" xfId="9814"/>
    <cellStyle name="Normal 3 2 5 3 2 2 2 2" xfId="23714"/>
    <cellStyle name="Normal 3 2 5 3 2 2 3" xfId="23715"/>
    <cellStyle name="Normal 3 2 5 3 2 2 4" xfId="23716"/>
    <cellStyle name="Normal 3 2 5 3 2 3" xfId="7330"/>
    <cellStyle name="Normal 3 2 5 3 2 3 2" xfId="23717"/>
    <cellStyle name="Normal 3 2 5 3 2 4" xfId="23718"/>
    <cellStyle name="Normal 3 2 5 3 2 5" xfId="23719"/>
    <cellStyle name="Normal 3 2 5 3 3" xfId="3190"/>
    <cellStyle name="Normal 3 2 5 3 3 2" xfId="5674"/>
    <cellStyle name="Normal 3 2 5 3 3 2 2" xfId="10642"/>
    <cellStyle name="Normal 3 2 5 3 3 2 2 2" xfId="23720"/>
    <cellStyle name="Normal 3 2 5 3 3 2 3" xfId="23721"/>
    <cellStyle name="Normal 3 2 5 3 3 2 4" xfId="23722"/>
    <cellStyle name="Normal 3 2 5 3 3 3" xfId="8158"/>
    <cellStyle name="Normal 3 2 5 3 3 3 2" xfId="23723"/>
    <cellStyle name="Normal 3 2 5 3 3 4" xfId="23724"/>
    <cellStyle name="Normal 3 2 5 3 3 5" xfId="23725"/>
    <cellStyle name="Normal 3 2 5 3 4" xfId="3973"/>
    <cellStyle name="Normal 3 2 5 3 4 2" xfId="8941"/>
    <cellStyle name="Normal 3 2 5 3 4 2 2" xfId="23726"/>
    <cellStyle name="Normal 3 2 5 3 4 3" xfId="23727"/>
    <cellStyle name="Normal 3 2 5 3 4 4" xfId="23728"/>
    <cellStyle name="Normal 3 2 5 3 5" xfId="6457"/>
    <cellStyle name="Normal 3 2 5 3 5 2" xfId="23729"/>
    <cellStyle name="Normal 3 2 5 3 6" xfId="23730"/>
    <cellStyle name="Normal 3 2 5 3 7" xfId="23731"/>
    <cellStyle name="Normal 3 2 5 4" xfId="1810"/>
    <cellStyle name="Normal 3 2 5 4 2" xfId="4294"/>
    <cellStyle name="Normal 3 2 5 4 2 2" xfId="9262"/>
    <cellStyle name="Normal 3 2 5 4 2 2 2" xfId="23732"/>
    <cellStyle name="Normal 3 2 5 4 2 3" xfId="23733"/>
    <cellStyle name="Normal 3 2 5 4 2 4" xfId="23734"/>
    <cellStyle name="Normal 3 2 5 4 3" xfId="6778"/>
    <cellStyle name="Normal 3 2 5 4 3 2" xfId="23735"/>
    <cellStyle name="Normal 3 2 5 4 4" xfId="23736"/>
    <cellStyle name="Normal 3 2 5 4 5" xfId="23737"/>
    <cellStyle name="Normal 3 2 5 5" xfId="2638"/>
    <cellStyle name="Normal 3 2 5 5 2" xfId="5122"/>
    <cellStyle name="Normal 3 2 5 5 2 2" xfId="10090"/>
    <cellStyle name="Normal 3 2 5 5 2 2 2" xfId="23738"/>
    <cellStyle name="Normal 3 2 5 5 2 3" xfId="23739"/>
    <cellStyle name="Normal 3 2 5 5 2 4" xfId="23740"/>
    <cellStyle name="Normal 3 2 5 5 3" xfId="7606"/>
    <cellStyle name="Normal 3 2 5 5 3 2" xfId="23741"/>
    <cellStyle name="Normal 3 2 5 5 4" xfId="23742"/>
    <cellStyle name="Normal 3 2 5 5 5" xfId="23743"/>
    <cellStyle name="Normal 3 2 5 6" xfId="3466"/>
    <cellStyle name="Normal 3 2 5 6 2" xfId="8434"/>
    <cellStyle name="Normal 3 2 5 6 2 2" xfId="23744"/>
    <cellStyle name="Normal 3 2 5 6 3" xfId="23745"/>
    <cellStyle name="Normal 3 2 5 6 4" xfId="23746"/>
    <cellStyle name="Normal 3 2 5 7" xfId="5950"/>
    <cellStyle name="Normal 3 2 5 7 2" xfId="23747"/>
    <cellStyle name="Normal 3 2 5 8" xfId="23748"/>
    <cellStyle name="Normal 3 2 5 9" xfId="23749"/>
    <cellStyle name="Normal 3 2 6" xfId="880"/>
    <cellStyle name="Normal 3 2 6 2" xfId="1490"/>
    <cellStyle name="Normal 3 2 6 2 2" xfId="2087"/>
    <cellStyle name="Normal 3 2 6 2 2 2" xfId="4571"/>
    <cellStyle name="Normal 3 2 6 2 2 2 2" xfId="9539"/>
    <cellStyle name="Normal 3 2 6 2 2 2 2 2" xfId="23750"/>
    <cellStyle name="Normal 3 2 6 2 2 2 3" xfId="23751"/>
    <cellStyle name="Normal 3 2 6 2 2 2 4" xfId="23752"/>
    <cellStyle name="Normal 3 2 6 2 2 3" xfId="7055"/>
    <cellStyle name="Normal 3 2 6 2 2 3 2" xfId="23753"/>
    <cellStyle name="Normal 3 2 6 2 2 4" xfId="23754"/>
    <cellStyle name="Normal 3 2 6 2 2 5" xfId="23755"/>
    <cellStyle name="Normal 3 2 6 2 3" xfId="2915"/>
    <cellStyle name="Normal 3 2 6 2 3 2" xfId="5399"/>
    <cellStyle name="Normal 3 2 6 2 3 2 2" xfId="10367"/>
    <cellStyle name="Normal 3 2 6 2 3 2 2 2" xfId="23756"/>
    <cellStyle name="Normal 3 2 6 2 3 2 3" xfId="23757"/>
    <cellStyle name="Normal 3 2 6 2 3 2 4" xfId="23758"/>
    <cellStyle name="Normal 3 2 6 2 3 3" xfId="7883"/>
    <cellStyle name="Normal 3 2 6 2 3 3 2" xfId="23759"/>
    <cellStyle name="Normal 3 2 6 2 3 4" xfId="23760"/>
    <cellStyle name="Normal 3 2 6 2 3 5" xfId="23761"/>
    <cellStyle name="Normal 3 2 6 2 4" xfId="3974"/>
    <cellStyle name="Normal 3 2 6 2 4 2" xfId="8942"/>
    <cellStyle name="Normal 3 2 6 2 4 2 2" xfId="23762"/>
    <cellStyle name="Normal 3 2 6 2 4 3" xfId="23763"/>
    <cellStyle name="Normal 3 2 6 2 4 4" xfId="23764"/>
    <cellStyle name="Normal 3 2 6 2 5" xfId="6458"/>
    <cellStyle name="Normal 3 2 6 2 5 2" xfId="23765"/>
    <cellStyle name="Normal 3 2 6 2 6" xfId="23766"/>
    <cellStyle name="Normal 3 2 6 2 7" xfId="23767"/>
    <cellStyle name="Normal 3 2 6 3" xfId="1491"/>
    <cellStyle name="Normal 3 2 6 3 2" xfId="2363"/>
    <cellStyle name="Normal 3 2 6 3 2 2" xfId="4847"/>
    <cellStyle name="Normal 3 2 6 3 2 2 2" xfId="9815"/>
    <cellStyle name="Normal 3 2 6 3 2 2 2 2" xfId="23768"/>
    <cellStyle name="Normal 3 2 6 3 2 2 3" xfId="23769"/>
    <cellStyle name="Normal 3 2 6 3 2 2 4" xfId="23770"/>
    <cellStyle name="Normal 3 2 6 3 2 3" xfId="7331"/>
    <cellStyle name="Normal 3 2 6 3 2 3 2" xfId="23771"/>
    <cellStyle name="Normal 3 2 6 3 2 4" xfId="23772"/>
    <cellStyle name="Normal 3 2 6 3 2 5" xfId="23773"/>
    <cellStyle name="Normal 3 2 6 3 3" xfId="3191"/>
    <cellStyle name="Normal 3 2 6 3 3 2" xfId="5675"/>
    <cellStyle name="Normal 3 2 6 3 3 2 2" xfId="10643"/>
    <cellStyle name="Normal 3 2 6 3 3 2 2 2" xfId="23774"/>
    <cellStyle name="Normal 3 2 6 3 3 2 3" xfId="23775"/>
    <cellStyle name="Normal 3 2 6 3 3 2 4" xfId="23776"/>
    <cellStyle name="Normal 3 2 6 3 3 3" xfId="8159"/>
    <cellStyle name="Normal 3 2 6 3 3 3 2" xfId="23777"/>
    <cellStyle name="Normal 3 2 6 3 3 4" xfId="23778"/>
    <cellStyle name="Normal 3 2 6 3 3 5" xfId="23779"/>
    <cellStyle name="Normal 3 2 6 3 4" xfId="3975"/>
    <cellStyle name="Normal 3 2 6 3 4 2" xfId="8943"/>
    <cellStyle name="Normal 3 2 6 3 4 2 2" xfId="23780"/>
    <cellStyle name="Normal 3 2 6 3 4 3" xfId="23781"/>
    <cellStyle name="Normal 3 2 6 3 4 4" xfId="23782"/>
    <cellStyle name="Normal 3 2 6 3 5" xfId="6459"/>
    <cellStyle name="Normal 3 2 6 3 5 2" xfId="23783"/>
    <cellStyle name="Normal 3 2 6 3 6" xfId="23784"/>
    <cellStyle name="Normal 3 2 6 3 7" xfId="23785"/>
    <cellStyle name="Normal 3 2 6 4" xfId="1811"/>
    <cellStyle name="Normal 3 2 6 4 2" xfId="4295"/>
    <cellStyle name="Normal 3 2 6 4 2 2" xfId="9263"/>
    <cellStyle name="Normal 3 2 6 4 2 2 2" xfId="23786"/>
    <cellStyle name="Normal 3 2 6 4 2 3" xfId="23787"/>
    <cellStyle name="Normal 3 2 6 4 2 4" xfId="23788"/>
    <cellStyle name="Normal 3 2 6 4 3" xfId="6779"/>
    <cellStyle name="Normal 3 2 6 4 3 2" xfId="23789"/>
    <cellStyle name="Normal 3 2 6 4 4" xfId="23790"/>
    <cellStyle name="Normal 3 2 6 4 5" xfId="23791"/>
    <cellStyle name="Normal 3 2 6 5" xfId="2639"/>
    <cellStyle name="Normal 3 2 6 5 2" xfId="5123"/>
    <cellStyle name="Normal 3 2 6 5 2 2" xfId="10091"/>
    <cellStyle name="Normal 3 2 6 5 2 2 2" xfId="23792"/>
    <cellStyle name="Normal 3 2 6 5 2 3" xfId="23793"/>
    <cellStyle name="Normal 3 2 6 5 2 4" xfId="23794"/>
    <cellStyle name="Normal 3 2 6 5 3" xfId="7607"/>
    <cellStyle name="Normal 3 2 6 5 3 2" xfId="23795"/>
    <cellStyle name="Normal 3 2 6 5 4" xfId="23796"/>
    <cellStyle name="Normal 3 2 6 5 5" xfId="23797"/>
    <cellStyle name="Normal 3 2 6 6" xfId="3467"/>
    <cellStyle name="Normal 3 2 6 6 2" xfId="8435"/>
    <cellStyle name="Normal 3 2 6 6 2 2" xfId="23798"/>
    <cellStyle name="Normal 3 2 6 6 3" xfId="23799"/>
    <cellStyle name="Normal 3 2 6 6 4" xfId="23800"/>
    <cellStyle name="Normal 3 2 6 7" xfId="5951"/>
    <cellStyle name="Normal 3 2 6 7 2" xfId="23801"/>
    <cellStyle name="Normal 3 2 6 8" xfId="23802"/>
    <cellStyle name="Normal 3 2 6 9" xfId="23803"/>
    <cellStyle name="Normal 3 2 7" xfId="1492"/>
    <cellStyle name="Normal 3 2 7 2" xfId="1860"/>
    <cellStyle name="Normal 3 2 7 2 2" xfId="4344"/>
    <cellStyle name="Normal 3 2 7 2 2 2" xfId="9312"/>
    <cellStyle name="Normal 3 2 7 2 2 2 2" xfId="23804"/>
    <cellStyle name="Normal 3 2 7 2 2 3" xfId="23805"/>
    <cellStyle name="Normal 3 2 7 2 2 4" xfId="23806"/>
    <cellStyle name="Normal 3 2 7 2 3" xfId="6828"/>
    <cellStyle name="Normal 3 2 7 2 3 2" xfId="23807"/>
    <cellStyle name="Normal 3 2 7 2 4" xfId="23808"/>
    <cellStyle name="Normal 3 2 7 2 5" xfId="23809"/>
    <cellStyle name="Normal 3 2 7 3" xfId="2688"/>
    <cellStyle name="Normal 3 2 7 3 2" xfId="5172"/>
    <cellStyle name="Normal 3 2 7 3 2 2" xfId="10140"/>
    <cellStyle name="Normal 3 2 7 3 2 2 2" xfId="23810"/>
    <cellStyle name="Normal 3 2 7 3 2 3" xfId="23811"/>
    <cellStyle name="Normal 3 2 7 3 2 4" xfId="23812"/>
    <cellStyle name="Normal 3 2 7 3 3" xfId="7656"/>
    <cellStyle name="Normal 3 2 7 3 3 2" xfId="23813"/>
    <cellStyle name="Normal 3 2 7 3 4" xfId="23814"/>
    <cellStyle name="Normal 3 2 7 3 5" xfId="23815"/>
    <cellStyle name="Normal 3 2 7 4" xfId="3976"/>
    <cellStyle name="Normal 3 2 7 4 2" xfId="8944"/>
    <cellStyle name="Normal 3 2 7 4 2 2" xfId="23816"/>
    <cellStyle name="Normal 3 2 7 4 3" xfId="23817"/>
    <cellStyle name="Normal 3 2 7 4 4" xfId="23818"/>
    <cellStyle name="Normal 3 2 7 5" xfId="6460"/>
    <cellStyle name="Normal 3 2 7 5 2" xfId="23819"/>
    <cellStyle name="Normal 3 2 7 6" xfId="23820"/>
    <cellStyle name="Normal 3 2 7 7" xfId="23821"/>
    <cellStyle name="Normal 3 2 8" xfId="1493"/>
    <cellStyle name="Normal 3 2 8 2" xfId="2136"/>
    <cellStyle name="Normal 3 2 8 2 2" xfId="4620"/>
    <cellStyle name="Normal 3 2 8 2 2 2" xfId="9588"/>
    <cellStyle name="Normal 3 2 8 2 2 2 2" xfId="23822"/>
    <cellStyle name="Normal 3 2 8 2 2 3" xfId="23823"/>
    <cellStyle name="Normal 3 2 8 2 2 4" xfId="23824"/>
    <cellStyle name="Normal 3 2 8 2 3" xfId="7104"/>
    <cellStyle name="Normal 3 2 8 2 3 2" xfId="23825"/>
    <cellStyle name="Normal 3 2 8 2 4" xfId="23826"/>
    <cellStyle name="Normal 3 2 8 2 5" xfId="23827"/>
    <cellStyle name="Normal 3 2 8 3" xfId="2964"/>
    <cellStyle name="Normal 3 2 8 3 2" xfId="5448"/>
    <cellStyle name="Normal 3 2 8 3 2 2" xfId="10416"/>
    <cellStyle name="Normal 3 2 8 3 2 2 2" xfId="23828"/>
    <cellStyle name="Normal 3 2 8 3 2 3" xfId="23829"/>
    <cellStyle name="Normal 3 2 8 3 2 4" xfId="23830"/>
    <cellStyle name="Normal 3 2 8 3 3" xfId="7932"/>
    <cellStyle name="Normal 3 2 8 3 3 2" xfId="23831"/>
    <cellStyle name="Normal 3 2 8 3 4" xfId="23832"/>
    <cellStyle name="Normal 3 2 8 3 5" xfId="23833"/>
    <cellStyle name="Normal 3 2 8 4" xfId="3977"/>
    <cellStyle name="Normal 3 2 8 4 2" xfId="8945"/>
    <cellStyle name="Normal 3 2 8 4 2 2" xfId="23834"/>
    <cellStyle name="Normal 3 2 8 4 3" xfId="23835"/>
    <cellStyle name="Normal 3 2 8 4 4" xfId="23836"/>
    <cellStyle name="Normal 3 2 8 5" xfId="6461"/>
    <cellStyle name="Normal 3 2 8 5 2" xfId="23837"/>
    <cellStyle name="Normal 3 2 8 6" xfId="23838"/>
    <cellStyle name="Normal 3 2 8 7" xfId="23839"/>
    <cellStyle name="Normal 3 2 9" xfId="1584"/>
    <cellStyle name="Normal 3 2 9 2" xfId="4068"/>
    <cellStyle name="Normal 3 2 9 2 2" xfId="9036"/>
    <cellStyle name="Normal 3 2 9 2 2 2" xfId="23840"/>
    <cellStyle name="Normal 3 2 9 2 3" xfId="23841"/>
    <cellStyle name="Normal 3 2 9 2 4" xfId="23842"/>
    <cellStyle name="Normal 3 2 9 3" xfId="6552"/>
    <cellStyle name="Normal 3 2 9 3 2" xfId="23843"/>
    <cellStyle name="Normal 3 2 9 4" xfId="23844"/>
    <cellStyle name="Normal 3 2 9 5" xfId="23845"/>
    <cellStyle name="Normal 3 3" xfId="358"/>
    <cellStyle name="Normal 3 3 2" xfId="508"/>
    <cellStyle name="Normal 3 3 2 2" xfId="881"/>
    <cellStyle name="Normal 3 3 3" xfId="882"/>
    <cellStyle name="Normal 3 3 3 2" xfId="1494"/>
    <cellStyle name="Normal 3 3 3 2 2" xfId="2088"/>
    <cellStyle name="Normal 3 3 3 2 2 2" xfId="4572"/>
    <cellStyle name="Normal 3 3 3 2 2 2 2" xfId="9540"/>
    <cellStyle name="Normal 3 3 3 2 2 2 2 2" xfId="23846"/>
    <cellStyle name="Normal 3 3 3 2 2 2 3" xfId="23847"/>
    <cellStyle name="Normal 3 3 3 2 2 2 4" xfId="23848"/>
    <cellStyle name="Normal 3 3 3 2 2 3" xfId="7056"/>
    <cellStyle name="Normal 3 3 3 2 2 3 2" xfId="23849"/>
    <cellStyle name="Normal 3 3 3 2 2 4" xfId="23850"/>
    <cellStyle name="Normal 3 3 3 2 2 5" xfId="23851"/>
    <cellStyle name="Normal 3 3 3 2 3" xfId="2916"/>
    <cellStyle name="Normal 3 3 3 2 3 2" xfId="5400"/>
    <cellStyle name="Normal 3 3 3 2 3 2 2" xfId="10368"/>
    <cellStyle name="Normal 3 3 3 2 3 2 2 2" xfId="23852"/>
    <cellStyle name="Normal 3 3 3 2 3 2 3" xfId="23853"/>
    <cellStyle name="Normal 3 3 3 2 3 2 4" xfId="23854"/>
    <cellStyle name="Normal 3 3 3 2 3 3" xfId="7884"/>
    <cellStyle name="Normal 3 3 3 2 3 3 2" xfId="23855"/>
    <cellStyle name="Normal 3 3 3 2 3 4" xfId="23856"/>
    <cellStyle name="Normal 3 3 3 2 3 5" xfId="23857"/>
    <cellStyle name="Normal 3 3 3 2 4" xfId="3978"/>
    <cellStyle name="Normal 3 3 3 2 4 2" xfId="8946"/>
    <cellStyle name="Normal 3 3 3 2 4 2 2" xfId="23858"/>
    <cellStyle name="Normal 3 3 3 2 4 3" xfId="23859"/>
    <cellStyle name="Normal 3 3 3 2 4 4" xfId="23860"/>
    <cellStyle name="Normal 3 3 3 2 5" xfId="6462"/>
    <cellStyle name="Normal 3 3 3 2 5 2" xfId="23861"/>
    <cellStyle name="Normal 3 3 3 2 6" xfId="23862"/>
    <cellStyle name="Normal 3 3 3 2 7" xfId="23863"/>
    <cellStyle name="Normal 3 3 3 3" xfId="1495"/>
    <cellStyle name="Normal 3 3 3 3 2" xfId="2364"/>
    <cellStyle name="Normal 3 3 3 3 2 2" xfId="4848"/>
    <cellStyle name="Normal 3 3 3 3 2 2 2" xfId="9816"/>
    <cellStyle name="Normal 3 3 3 3 2 2 2 2" xfId="23864"/>
    <cellStyle name="Normal 3 3 3 3 2 2 3" xfId="23865"/>
    <cellStyle name="Normal 3 3 3 3 2 2 4" xfId="23866"/>
    <cellStyle name="Normal 3 3 3 3 2 3" xfId="7332"/>
    <cellStyle name="Normal 3 3 3 3 2 3 2" xfId="23867"/>
    <cellStyle name="Normal 3 3 3 3 2 4" xfId="23868"/>
    <cellStyle name="Normal 3 3 3 3 2 5" xfId="23869"/>
    <cellStyle name="Normal 3 3 3 3 3" xfId="3192"/>
    <cellStyle name="Normal 3 3 3 3 3 2" xfId="5676"/>
    <cellStyle name="Normal 3 3 3 3 3 2 2" xfId="10644"/>
    <cellStyle name="Normal 3 3 3 3 3 2 2 2" xfId="23870"/>
    <cellStyle name="Normal 3 3 3 3 3 2 3" xfId="23871"/>
    <cellStyle name="Normal 3 3 3 3 3 2 4" xfId="23872"/>
    <cellStyle name="Normal 3 3 3 3 3 3" xfId="8160"/>
    <cellStyle name="Normal 3 3 3 3 3 3 2" xfId="23873"/>
    <cellStyle name="Normal 3 3 3 3 3 4" xfId="23874"/>
    <cellStyle name="Normal 3 3 3 3 3 5" xfId="23875"/>
    <cellStyle name="Normal 3 3 3 3 4" xfId="3979"/>
    <cellStyle name="Normal 3 3 3 3 4 2" xfId="8947"/>
    <cellStyle name="Normal 3 3 3 3 4 2 2" xfId="23876"/>
    <cellStyle name="Normal 3 3 3 3 4 3" xfId="23877"/>
    <cellStyle name="Normal 3 3 3 3 4 4" xfId="23878"/>
    <cellStyle name="Normal 3 3 3 3 5" xfId="6463"/>
    <cellStyle name="Normal 3 3 3 3 5 2" xfId="23879"/>
    <cellStyle name="Normal 3 3 3 3 6" xfId="23880"/>
    <cellStyle name="Normal 3 3 3 3 7" xfId="23881"/>
    <cellStyle name="Normal 3 3 3 4" xfId="1812"/>
    <cellStyle name="Normal 3 3 3 4 2" xfId="4296"/>
    <cellStyle name="Normal 3 3 3 4 2 2" xfId="9264"/>
    <cellStyle name="Normal 3 3 3 4 2 2 2" xfId="23882"/>
    <cellStyle name="Normal 3 3 3 4 2 3" xfId="23883"/>
    <cellStyle name="Normal 3 3 3 4 2 4" xfId="23884"/>
    <cellStyle name="Normal 3 3 3 4 3" xfId="6780"/>
    <cellStyle name="Normal 3 3 3 4 3 2" xfId="23885"/>
    <cellStyle name="Normal 3 3 3 4 4" xfId="23886"/>
    <cellStyle name="Normal 3 3 3 4 5" xfId="23887"/>
    <cellStyle name="Normal 3 3 3 5" xfId="2640"/>
    <cellStyle name="Normal 3 3 3 5 2" xfId="5124"/>
    <cellStyle name="Normal 3 3 3 5 2 2" xfId="10092"/>
    <cellStyle name="Normal 3 3 3 5 2 2 2" xfId="23888"/>
    <cellStyle name="Normal 3 3 3 5 2 3" xfId="23889"/>
    <cellStyle name="Normal 3 3 3 5 2 4" xfId="23890"/>
    <cellStyle name="Normal 3 3 3 5 3" xfId="7608"/>
    <cellStyle name="Normal 3 3 3 5 3 2" xfId="23891"/>
    <cellStyle name="Normal 3 3 3 5 4" xfId="23892"/>
    <cellStyle name="Normal 3 3 3 5 5" xfId="23893"/>
    <cellStyle name="Normal 3 3 3 6" xfId="3468"/>
    <cellStyle name="Normal 3 3 3 6 2" xfId="8436"/>
    <cellStyle name="Normal 3 3 3 6 2 2" xfId="23894"/>
    <cellStyle name="Normal 3 3 3 6 3" xfId="23895"/>
    <cellStyle name="Normal 3 3 3 6 4" xfId="23896"/>
    <cellStyle name="Normal 3 3 3 7" xfId="5952"/>
    <cellStyle name="Normal 3 3 3 7 2" xfId="23897"/>
    <cellStyle name="Normal 3 3 3 8" xfId="23898"/>
    <cellStyle name="Normal 3 3 3 9" xfId="23899"/>
    <cellStyle name="Normal 3 3 4" xfId="883"/>
    <cellStyle name="Normal 3 4" xfId="449"/>
    <cellStyle name="Normal 3 4 2" xfId="544"/>
    <cellStyle name="Normal 3 4 2 2" xfId="884"/>
    <cellStyle name="Normal 3 4 3" xfId="885"/>
    <cellStyle name="Normal 3 5" xfId="506"/>
    <cellStyle name="Normal 3 5 2" xfId="886"/>
    <cellStyle name="Normal 3 6" xfId="887"/>
    <cellStyle name="Normal 3 7" xfId="888"/>
    <cellStyle name="Normal 4" xfId="359"/>
    <cellStyle name="Normal 4 2" xfId="360"/>
    <cellStyle name="Normal 4 2 2" xfId="510"/>
    <cellStyle name="Normal 4 2 2 2" xfId="889"/>
    <cellStyle name="Normal 4 2 3" xfId="890"/>
    <cellStyle name="Normal 4 3" xfId="509"/>
    <cellStyle name="Normal 4 3 2" xfId="891"/>
    <cellStyle name="Normal 4 3 2 2" xfId="1496"/>
    <cellStyle name="Normal 4 3 2 2 2" xfId="2089"/>
    <cellStyle name="Normal 4 3 2 2 2 2" xfId="4573"/>
    <cellStyle name="Normal 4 3 2 2 2 2 2" xfId="9541"/>
    <cellStyle name="Normal 4 3 2 2 2 2 2 2" xfId="23900"/>
    <cellStyle name="Normal 4 3 2 2 2 2 3" xfId="23901"/>
    <cellStyle name="Normal 4 3 2 2 2 2 4" xfId="23902"/>
    <cellStyle name="Normal 4 3 2 2 2 3" xfId="7057"/>
    <cellStyle name="Normal 4 3 2 2 2 3 2" xfId="23903"/>
    <cellStyle name="Normal 4 3 2 2 2 4" xfId="23904"/>
    <cellStyle name="Normal 4 3 2 2 2 5" xfId="23905"/>
    <cellStyle name="Normal 4 3 2 2 3" xfId="2917"/>
    <cellStyle name="Normal 4 3 2 2 3 2" xfId="5401"/>
    <cellStyle name="Normal 4 3 2 2 3 2 2" xfId="10369"/>
    <cellStyle name="Normal 4 3 2 2 3 2 2 2" xfId="23906"/>
    <cellStyle name="Normal 4 3 2 2 3 2 3" xfId="23907"/>
    <cellStyle name="Normal 4 3 2 2 3 2 4" xfId="23908"/>
    <cellStyle name="Normal 4 3 2 2 3 3" xfId="7885"/>
    <cellStyle name="Normal 4 3 2 2 3 3 2" xfId="23909"/>
    <cellStyle name="Normal 4 3 2 2 3 4" xfId="23910"/>
    <cellStyle name="Normal 4 3 2 2 3 5" xfId="23911"/>
    <cellStyle name="Normal 4 3 2 2 4" xfId="3980"/>
    <cellStyle name="Normal 4 3 2 2 4 2" xfId="8948"/>
    <cellStyle name="Normal 4 3 2 2 4 2 2" xfId="23912"/>
    <cellStyle name="Normal 4 3 2 2 4 3" xfId="23913"/>
    <cellStyle name="Normal 4 3 2 2 4 4" xfId="23914"/>
    <cellStyle name="Normal 4 3 2 2 5" xfId="6464"/>
    <cellStyle name="Normal 4 3 2 2 5 2" xfId="23915"/>
    <cellStyle name="Normal 4 3 2 2 6" xfId="23916"/>
    <cellStyle name="Normal 4 3 2 2 7" xfId="23917"/>
    <cellStyle name="Normal 4 3 2 3" xfId="1497"/>
    <cellStyle name="Normal 4 3 2 3 2" xfId="2365"/>
    <cellStyle name="Normal 4 3 2 3 2 2" xfId="4849"/>
    <cellStyle name="Normal 4 3 2 3 2 2 2" xfId="9817"/>
    <cellStyle name="Normal 4 3 2 3 2 2 2 2" xfId="23918"/>
    <cellStyle name="Normal 4 3 2 3 2 2 3" xfId="23919"/>
    <cellStyle name="Normal 4 3 2 3 2 2 4" xfId="23920"/>
    <cellStyle name="Normal 4 3 2 3 2 3" xfId="7333"/>
    <cellStyle name="Normal 4 3 2 3 2 3 2" xfId="23921"/>
    <cellStyle name="Normal 4 3 2 3 2 4" xfId="23922"/>
    <cellStyle name="Normal 4 3 2 3 2 5" xfId="23923"/>
    <cellStyle name="Normal 4 3 2 3 3" xfId="3193"/>
    <cellStyle name="Normal 4 3 2 3 3 2" xfId="5677"/>
    <cellStyle name="Normal 4 3 2 3 3 2 2" xfId="10645"/>
    <cellStyle name="Normal 4 3 2 3 3 2 2 2" xfId="23924"/>
    <cellStyle name="Normal 4 3 2 3 3 2 3" xfId="23925"/>
    <cellStyle name="Normal 4 3 2 3 3 2 4" xfId="23926"/>
    <cellStyle name="Normal 4 3 2 3 3 3" xfId="8161"/>
    <cellStyle name="Normal 4 3 2 3 3 3 2" xfId="23927"/>
    <cellStyle name="Normal 4 3 2 3 3 4" xfId="23928"/>
    <cellStyle name="Normal 4 3 2 3 3 5" xfId="23929"/>
    <cellStyle name="Normal 4 3 2 3 4" xfId="3981"/>
    <cellStyle name="Normal 4 3 2 3 4 2" xfId="8949"/>
    <cellStyle name="Normal 4 3 2 3 4 2 2" xfId="23930"/>
    <cellStyle name="Normal 4 3 2 3 4 3" xfId="23931"/>
    <cellStyle name="Normal 4 3 2 3 4 4" xfId="23932"/>
    <cellStyle name="Normal 4 3 2 3 5" xfId="6465"/>
    <cellStyle name="Normal 4 3 2 3 5 2" xfId="23933"/>
    <cellStyle name="Normal 4 3 2 3 6" xfId="23934"/>
    <cellStyle name="Normal 4 3 2 3 7" xfId="23935"/>
    <cellStyle name="Normal 4 3 2 4" xfId="1813"/>
    <cellStyle name="Normal 4 3 2 4 2" xfId="4297"/>
    <cellStyle name="Normal 4 3 2 4 2 2" xfId="9265"/>
    <cellStyle name="Normal 4 3 2 4 2 2 2" xfId="23936"/>
    <cellStyle name="Normal 4 3 2 4 2 3" xfId="23937"/>
    <cellStyle name="Normal 4 3 2 4 2 4" xfId="23938"/>
    <cellStyle name="Normal 4 3 2 4 3" xfId="6781"/>
    <cellStyle name="Normal 4 3 2 4 3 2" xfId="23939"/>
    <cellStyle name="Normal 4 3 2 4 4" xfId="23940"/>
    <cellStyle name="Normal 4 3 2 4 5" xfId="23941"/>
    <cellStyle name="Normal 4 3 2 5" xfId="2641"/>
    <cellStyle name="Normal 4 3 2 5 2" xfId="5125"/>
    <cellStyle name="Normal 4 3 2 5 2 2" xfId="10093"/>
    <cellStyle name="Normal 4 3 2 5 2 2 2" xfId="23942"/>
    <cellStyle name="Normal 4 3 2 5 2 3" xfId="23943"/>
    <cellStyle name="Normal 4 3 2 5 2 4" xfId="23944"/>
    <cellStyle name="Normal 4 3 2 5 3" xfId="7609"/>
    <cellStyle name="Normal 4 3 2 5 3 2" xfId="23945"/>
    <cellStyle name="Normal 4 3 2 5 4" xfId="23946"/>
    <cellStyle name="Normal 4 3 2 5 5" xfId="23947"/>
    <cellStyle name="Normal 4 3 2 6" xfId="3469"/>
    <cellStyle name="Normal 4 3 2 6 2" xfId="8437"/>
    <cellStyle name="Normal 4 3 2 6 2 2" xfId="23948"/>
    <cellStyle name="Normal 4 3 2 6 3" xfId="23949"/>
    <cellStyle name="Normal 4 3 2 6 4" xfId="23950"/>
    <cellStyle name="Normal 4 3 2 7" xfId="5953"/>
    <cellStyle name="Normal 4 3 2 7 2" xfId="23951"/>
    <cellStyle name="Normal 4 3 2 8" xfId="23952"/>
    <cellStyle name="Normal 4 3 2 9" xfId="23953"/>
    <cellStyle name="Normal 4 3 3" xfId="892"/>
    <cellStyle name="Normal 4 4" xfId="893"/>
    <cellStyle name="Normal 4 5" xfId="894"/>
    <cellStyle name="Normal 4 6" xfId="895"/>
    <cellStyle name="Normal 5" xfId="361"/>
    <cellStyle name="Normal 5 2" xfId="362"/>
    <cellStyle name="Normal 5 2 10" xfId="1585"/>
    <cellStyle name="Normal 5 2 10 2" xfId="4069"/>
    <cellStyle name="Normal 5 2 10 2 2" xfId="9037"/>
    <cellStyle name="Normal 5 2 10 2 2 2" xfId="23954"/>
    <cellStyle name="Normal 5 2 10 2 3" xfId="23955"/>
    <cellStyle name="Normal 5 2 10 2 4" xfId="23956"/>
    <cellStyle name="Normal 5 2 10 3" xfId="6553"/>
    <cellStyle name="Normal 5 2 10 3 2" xfId="23957"/>
    <cellStyle name="Normal 5 2 10 4" xfId="23958"/>
    <cellStyle name="Normal 5 2 10 5" xfId="23959"/>
    <cellStyle name="Normal 5 2 11" xfId="2413"/>
    <cellStyle name="Normal 5 2 11 2" xfId="4897"/>
    <cellStyle name="Normal 5 2 11 2 2" xfId="9865"/>
    <cellStyle name="Normal 5 2 11 2 2 2" xfId="23960"/>
    <cellStyle name="Normal 5 2 11 2 3" xfId="23961"/>
    <cellStyle name="Normal 5 2 11 2 4" xfId="23962"/>
    <cellStyle name="Normal 5 2 11 3" xfId="7381"/>
    <cellStyle name="Normal 5 2 11 3 2" xfId="23963"/>
    <cellStyle name="Normal 5 2 11 4" xfId="23964"/>
    <cellStyle name="Normal 5 2 11 5" xfId="23965"/>
    <cellStyle name="Normal 5 2 12" xfId="3241"/>
    <cellStyle name="Normal 5 2 12 2" xfId="8209"/>
    <cellStyle name="Normal 5 2 12 2 2" xfId="23966"/>
    <cellStyle name="Normal 5 2 12 3" xfId="23967"/>
    <cellStyle name="Normal 5 2 12 4" xfId="23968"/>
    <cellStyle name="Normal 5 2 13" xfId="5725"/>
    <cellStyle name="Normal 5 2 13 2" xfId="23969"/>
    <cellStyle name="Normal 5 2 14" xfId="23970"/>
    <cellStyle name="Normal 5 2 15" xfId="23971"/>
    <cellStyle name="Normal 5 2 2" xfId="363"/>
    <cellStyle name="Normal 5 2 2 2" xfId="364"/>
    <cellStyle name="Normal 5 2 2 2 2" xfId="625"/>
    <cellStyle name="Normal 5 2 2 3" xfId="626"/>
    <cellStyle name="Normal 5 2 2 3 2" xfId="896"/>
    <cellStyle name="Normal 5 2 2 3 3" xfId="897"/>
    <cellStyle name="Normal 5 2 3" xfId="365"/>
    <cellStyle name="Normal 5 2 4" xfId="445"/>
    <cellStyle name="Normal 5 2 4 10" xfId="23972"/>
    <cellStyle name="Normal 5 2 4 2" xfId="898"/>
    <cellStyle name="Normal 5 2 4 2 2" xfId="1498"/>
    <cellStyle name="Normal 5 2 4 2 2 2" xfId="2090"/>
    <cellStyle name="Normal 5 2 4 2 2 2 2" xfId="4574"/>
    <cellStyle name="Normal 5 2 4 2 2 2 2 2" xfId="9542"/>
    <cellStyle name="Normal 5 2 4 2 2 2 2 2 2" xfId="23973"/>
    <cellStyle name="Normal 5 2 4 2 2 2 2 3" xfId="23974"/>
    <cellStyle name="Normal 5 2 4 2 2 2 2 4" xfId="23975"/>
    <cellStyle name="Normal 5 2 4 2 2 2 3" xfId="7058"/>
    <cellStyle name="Normal 5 2 4 2 2 2 3 2" xfId="23976"/>
    <cellStyle name="Normal 5 2 4 2 2 2 4" xfId="23977"/>
    <cellStyle name="Normal 5 2 4 2 2 2 5" xfId="23978"/>
    <cellStyle name="Normal 5 2 4 2 2 3" xfId="2918"/>
    <cellStyle name="Normal 5 2 4 2 2 3 2" xfId="5402"/>
    <cellStyle name="Normal 5 2 4 2 2 3 2 2" xfId="10370"/>
    <cellStyle name="Normal 5 2 4 2 2 3 2 2 2" xfId="23979"/>
    <cellStyle name="Normal 5 2 4 2 2 3 2 3" xfId="23980"/>
    <cellStyle name="Normal 5 2 4 2 2 3 2 4" xfId="23981"/>
    <cellStyle name="Normal 5 2 4 2 2 3 3" xfId="7886"/>
    <cellStyle name="Normal 5 2 4 2 2 3 3 2" xfId="23982"/>
    <cellStyle name="Normal 5 2 4 2 2 3 4" xfId="23983"/>
    <cellStyle name="Normal 5 2 4 2 2 3 5" xfId="23984"/>
    <cellStyle name="Normal 5 2 4 2 2 4" xfId="3982"/>
    <cellStyle name="Normal 5 2 4 2 2 4 2" xfId="8950"/>
    <cellStyle name="Normal 5 2 4 2 2 4 2 2" xfId="23985"/>
    <cellStyle name="Normal 5 2 4 2 2 4 3" xfId="23986"/>
    <cellStyle name="Normal 5 2 4 2 2 4 4" xfId="23987"/>
    <cellStyle name="Normal 5 2 4 2 2 5" xfId="6466"/>
    <cellStyle name="Normal 5 2 4 2 2 5 2" xfId="23988"/>
    <cellStyle name="Normal 5 2 4 2 2 6" xfId="23989"/>
    <cellStyle name="Normal 5 2 4 2 2 7" xfId="23990"/>
    <cellStyle name="Normal 5 2 4 2 3" xfId="1499"/>
    <cellStyle name="Normal 5 2 4 2 3 2" xfId="2366"/>
    <cellStyle name="Normal 5 2 4 2 3 2 2" xfId="4850"/>
    <cellStyle name="Normal 5 2 4 2 3 2 2 2" xfId="9818"/>
    <cellStyle name="Normal 5 2 4 2 3 2 2 2 2" xfId="23991"/>
    <cellStyle name="Normal 5 2 4 2 3 2 2 3" xfId="23992"/>
    <cellStyle name="Normal 5 2 4 2 3 2 2 4" xfId="23993"/>
    <cellStyle name="Normal 5 2 4 2 3 2 3" xfId="7334"/>
    <cellStyle name="Normal 5 2 4 2 3 2 3 2" xfId="23994"/>
    <cellStyle name="Normal 5 2 4 2 3 2 4" xfId="23995"/>
    <cellStyle name="Normal 5 2 4 2 3 2 5" xfId="23996"/>
    <cellStyle name="Normal 5 2 4 2 3 3" xfId="3194"/>
    <cellStyle name="Normal 5 2 4 2 3 3 2" xfId="5678"/>
    <cellStyle name="Normal 5 2 4 2 3 3 2 2" xfId="10646"/>
    <cellStyle name="Normal 5 2 4 2 3 3 2 2 2" xfId="23997"/>
    <cellStyle name="Normal 5 2 4 2 3 3 2 3" xfId="23998"/>
    <cellStyle name="Normal 5 2 4 2 3 3 2 4" xfId="23999"/>
    <cellStyle name="Normal 5 2 4 2 3 3 3" xfId="8162"/>
    <cellStyle name="Normal 5 2 4 2 3 3 3 2" xfId="24000"/>
    <cellStyle name="Normal 5 2 4 2 3 3 4" xfId="24001"/>
    <cellStyle name="Normal 5 2 4 2 3 3 5" xfId="24002"/>
    <cellStyle name="Normal 5 2 4 2 3 4" xfId="3983"/>
    <cellStyle name="Normal 5 2 4 2 3 4 2" xfId="8951"/>
    <cellStyle name="Normal 5 2 4 2 3 4 2 2" xfId="24003"/>
    <cellStyle name="Normal 5 2 4 2 3 4 3" xfId="24004"/>
    <cellStyle name="Normal 5 2 4 2 3 4 4" xfId="24005"/>
    <cellStyle name="Normal 5 2 4 2 3 5" xfId="6467"/>
    <cellStyle name="Normal 5 2 4 2 3 5 2" xfId="24006"/>
    <cellStyle name="Normal 5 2 4 2 3 6" xfId="24007"/>
    <cellStyle name="Normal 5 2 4 2 3 7" xfId="24008"/>
    <cellStyle name="Normal 5 2 4 2 4" xfId="1814"/>
    <cellStyle name="Normal 5 2 4 2 4 2" xfId="4298"/>
    <cellStyle name="Normal 5 2 4 2 4 2 2" xfId="9266"/>
    <cellStyle name="Normal 5 2 4 2 4 2 2 2" xfId="24009"/>
    <cellStyle name="Normal 5 2 4 2 4 2 3" xfId="24010"/>
    <cellStyle name="Normal 5 2 4 2 4 2 4" xfId="24011"/>
    <cellStyle name="Normal 5 2 4 2 4 3" xfId="6782"/>
    <cellStyle name="Normal 5 2 4 2 4 3 2" xfId="24012"/>
    <cellStyle name="Normal 5 2 4 2 4 4" xfId="24013"/>
    <cellStyle name="Normal 5 2 4 2 4 5" xfId="24014"/>
    <cellStyle name="Normal 5 2 4 2 5" xfId="2642"/>
    <cellStyle name="Normal 5 2 4 2 5 2" xfId="5126"/>
    <cellStyle name="Normal 5 2 4 2 5 2 2" xfId="10094"/>
    <cellStyle name="Normal 5 2 4 2 5 2 2 2" xfId="24015"/>
    <cellStyle name="Normal 5 2 4 2 5 2 3" xfId="24016"/>
    <cellStyle name="Normal 5 2 4 2 5 2 4" xfId="24017"/>
    <cellStyle name="Normal 5 2 4 2 5 3" xfId="7610"/>
    <cellStyle name="Normal 5 2 4 2 5 3 2" xfId="24018"/>
    <cellStyle name="Normal 5 2 4 2 5 4" xfId="24019"/>
    <cellStyle name="Normal 5 2 4 2 5 5" xfId="24020"/>
    <cellStyle name="Normal 5 2 4 2 6" xfId="3470"/>
    <cellStyle name="Normal 5 2 4 2 6 2" xfId="8438"/>
    <cellStyle name="Normal 5 2 4 2 6 2 2" xfId="24021"/>
    <cellStyle name="Normal 5 2 4 2 6 3" xfId="24022"/>
    <cellStyle name="Normal 5 2 4 2 6 4" xfId="24023"/>
    <cellStyle name="Normal 5 2 4 2 7" xfId="5954"/>
    <cellStyle name="Normal 5 2 4 2 7 2" xfId="24024"/>
    <cellStyle name="Normal 5 2 4 2 8" xfId="24025"/>
    <cellStyle name="Normal 5 2 4 2 9" xfId="24026"/>
    <cellStyle name="Normal 5 2 4 3" xfId="1500"/>
    <cellStyle name="Normal 5 2 4 3 2" xfId="1891"/>
    <cellStyle name="Normal 5 2 4 3 2 2" xfId="4375"/>
    <cellStyle name="Normal 5 2 4 3 2 2 2" xfId="9343"/>
    <cellStyle name="Normal 5 2 4 3 2 2 2 2" xfId="24027"/>
    <cellStyle name="Normal 5 2 4 3 2 2 3" xfId="24028"/>
    <cellStyle name="Normal 5 2 4 3 2 2 4" xfId="24029"/>
    <cellStyle name="Normal 5 2 4 3 2 3" xfId="6859"/>
    <cellStyle name="Normal 5 2 4 3 2 3 2" xfId="24030"/>
    <cellStyle name="Normal 5 2 4 3 2 4" xfId="24031"/>
    <cellStyle name="Normal 5 2 4 3 2 5" xfId="24032"/>
    <cellStyle name="Normal 5 2 4 3 3" xfId="2719"/>
    <cellStyle name="Normal 5 2 4 3 3 2" xfId="5203"/>
    <cellStyle name="Normal 5 2 4 3 3 2 2" xfId="10171"/>
    <cellStyle name="Normal 5 2 4 3 3 2 2 2" xfId="24033"/>
    <cellStyle name="Normal 5 2 4 3 3 2 3" xfId="24034"/>
    <cellStyle name="Normal 5 2 4 3 3 2 4" xfId="24035"/>
    <cellStyle name="Normal 5 2 4 3 3 3" xfId="7687"/>
    <cellStyle name="Normal 5 2 4 3 3 3 2" xfId="24036"/>
    <cellStyle name="Normal 5 2 4 3 3 4" xfId="24037"/>
    <cellStyle name="Normal 5 2 4 3 3 5" xfId="24038"/>
    <cellStyle name="Normal 5 2 4 3 4" xfId="3984"/>
    <cellStyle name="Normal 5 2 4 3 4 2" xfId="8952"/>
    <cellStyle name="Normal 5 2 4 3 4 2 2" xfId="24039"/>
    <cellStyle name="Normal 5 2 4 3 4 3" xfId="24040"/>
    <cellStyle name="Normal 5 2 4 3 4 4" xfId="24041"/>
    <cellStyle name="Normal 5 2 4 3 5" xfId="6468"/>
    <cellStyle name="Normal 5 2 4 3 5 2" xfId="24042"/>
    <cellStyle name="Normal 5 2 4 3 6" xfId="24043"/>
    <cellStyle name="Normal 5 2 4 3 7" xfId="24044"/>
    <cellStyle name="Normal 5 2 4 4" xfId="1501"/>
    <cellStyle name="Normal 5 2 4 4 2" xfId="2167"/>
    <cellStyle name="Normal 5 2 4 4 2 2" xfId="4651"/>
    <cellStyle name="Normal 5 2 4 4 2 2 2" xfId="9619"/>
    <cellStyle name="Normal 5 2 4 4 2 2 2 2" xfId="24045"/>
    <cellStyle name="Normal 5 2 4 4 2 2 3" xfId="24046"/>
    <cellStyle name="Normal 5 2 4 4 2 2 4" xfId="24047"/>
    <cellStyle name="Normal 5 2 4 4 2 3" xfId="7135"/>
    <cellStyle name="Normal 5 2 4 4 2 3 2" xfId="24048"/>
    <cellStyle name="Normal 5 2 4 4 2 4" xfId="24049"/>
    <cellStyle name="Normal 5 2 4 4 2 5" xfId="24050"/>
    <cellStyle name="Normal 5 2 4 4 3" xfId="2995"/>
    <cellStyle name="Normal 5 2 4 4 3 2" xfId="5479"/>
    <cellStyle name="Normal 5 2 4 4 3 2 2" xfId="10447"/>
    <cellStyle name="Normal 5 2 4 4 3 2 2 2" xfId="24051"/>
    <cellStyle name="Normal 5 2 4 4 3 2 3" xfId="24052"/>
    <cellStyle name="Normal 5 2 4 4 3 2 4" xfId="24053"/>
    <cellStyle name="Normal 5 2 4 4 3 3" xfId="7963"/>
    <cellStyle name="Normal 5 2 4 4 3 3 2" xfId="24054"/>
    <cellStyle name="Normal 5 2 4 4 3 4" xfId="24055"/>
    <cellStyle name="Normal 5 2 4 4 3 5" xfId="24056"/>
    <cellStyle name="Normal 5 2 4 4 4" xfId="3985"/>
    <cellStyle name="Normal 5 2 4 4 4 2" xfId="8953"/>
    <cellStyle name="Normal 5 2 4 4 4 2 2" xfId="24057"/>
    <cellStyle name="Normal 5 2 4 4 4 3" xfId="24058"/>
    <cellStyle name="Normal 5 2 4 4 4 4" xfId="24059"/>
    <cellStyle name="Normal 5 2 4 4 5" xfId="6469"/>
    <cellStyle name="Normal 5 2 4 4 5 2" xfId="24060"/>
    <cellStyle name="Normal 5 2 4 4 6" xfId="24061"/>
    <cellStyle name="Normal 5 2 4 4 7" xfId="24062"/>
    <cellStyle name="Normal 5 2 4 5" xfId="1615"/>
    <cellStyle name="Normal 5 2 4 5 2" xfId="4099"/>
    <cellStyle name="Normal 5 2 4 5 2 2" xfId="9067"/>
    <cellStyle name="Normal 5 2 4 5 2 2 2" xfId="24063"/>
    <cellStyle name="Normal 5 2 4 5 2 3" xfId="24064"/>
    <cellStyle name="Normal 5 2 4 5 2 4" xfId="24065"/>
    <cellStyle name="Normal 5 2 4 5 3" xfId="6583"/>
    <cellStyle name="Normal 5 2 4 5 3 2" xfId="24066"/>
    <cellStyle name="Normal 5 2 4 5 4" xfId="24067"/>
    <cellStyle name="Normal 5 2 4 5 5" xfId="24068"/>
    <cellStyle name="Normal 5 2 4 6" xfId="2443"/>
    <cellStyle name="Normal 5 2 4 6 2" xfId="4927"/>
    <cellStyle name="Normal 5 2 4 6 2 2" xfId="9895"/>
    <cellStyle name="Normal 5 2 4 6 2 2 2" xfId="24069"/>
    <cellStyle name="Normal 5 2 4 6 2 3" xfId="24070"/>
    <cellStyle name="Normal 5 2 4 6 2 4" xfId="24071"/>
    <cellStyle name="Normal 5 2 4 6 3" xfId="7411"/>
    <cellStyle name="Normal 5 2 4 6 3 2" xfId="24072"/>
    <cellStyle name="Normal 5 2 4 6 4" xfId="24073"/>
    <cellStyle name="Normal 5 2 4 6 5" xfId="24074"/>
    <cellStyle name="Normal 5 2 4 7" xfId="3271"/>
    <cellStyle name="Normal 5 2 4 7 2" xfId="8239"/>
    <cellStyle name="Normal 5 2 4 7 2 2" xfId="24075"/>
    <cellStyle name="Normal 5 2 4 7 3" xfId="24076"/>
    <cellStyle name="Normal 5 2 4 7 4" xfId="24077"/>
    <cellStyle name="Normal 5 2 4 8" xfId="5755"/>
    <cellStyle name="Normal 5 2 4 8 2" xfId="24078"/>
    <cellStyle name="Normal 5 2 4 9" xfId="24079"/>
    <cellStyle name="Normal 5 2 5" xfId="511"/>
    <cellStyle name="Normal 5 2 5 10" xfId="24080"/>
    <cellStyle name="Normal 5 2 5 2" xfId="899"/>
    <cellStyle name="Normal 5 2 5 2 2" xfId="1502"/>
    <cellStyle name="Normal 5 2 5 2 2 2" xfId="2091"/>
    <cellStyle name="Normal 5 2 5 2 2 2 2" xfId="4575"/>
    <cellStyle name="Normal 5 2 5 2 2 2 2 2" xfId="9543"/>
    <cellStyle name="Normal 5 2 5 2 2 2 2 2 2" xfId="24081"/>
    <cellStyle name="Normal 5 2 5 2 2 2 2 3" xfId="24082"/>
    <cellStyle name="Normal 5 2 5 2 2 2 2 4" xfId="24083"/>
    <cellStyle name="Normal 5 2 5 2 2 2 3" xfId="7059"/>
    <cellStyle name="Normal 5 2 5 2 2 2 3 2" xfId="24084"/>
    <cellStyle name="Normal 5 2 5 2 2 2 4" xfId="24085"/>
    <cellStyle name="Normal 5 2 5 2 2 2 5" xfId="24086"/>
    <cellStyle name="Normal 5 2 5 2 2 3" xfId="2919"/>
    <cellStyle name="Normal 5 2 5 2 2 3 2" xfId="5403"/>
    <cellStyle name="Normal 5 2 5 2 2 3 2 2" xfId="10371"/>
    <cellStyle name="Normal 5 2 5 2 2 3 2 2 2" xfId="24087"/>
    <cellStyle name="Normal 5 2 5 2 2 3 2 3" xfId="24088"/>
    <cellStyle name="Normal 5 2 5 2 2 3 2 4" xfId="24089"/>
    <cellStyle name="Normal 5 2 5 2 2 3 3" xfId="7887"/>
    <cellStyle name="Normal 5 2 5 2 2 3 3 2" xfId="24090"/>
    <cellStyle name="Normal 5 2 5 2 2 3 4" xfId="24091"/>
    <cellStyle name="Normal 5 2 5 2 2 3 5" xfId="24092"/>
    <cellStyle name="Normal 5 2 5 2 2 4" xfId="3986"/>
    <cellStyle name="Normal 5 2 5 2 2 4 2" xfId="8954"/>
    <cellStyle name="Normal 5 2 5 2 2 4 2 2" xfId="24093"/>
    <cellStyle name="Normal 5 2 5 2 2 4 3" xfId="24094"/>
    <cellStyle name="Normal 5 2 5 2 2 4 4" xfId="24095"/>
    <cellStyle name="Normal 5 2 5 2 2 5" xfId="6470"/>
    <cellStyle name="Normal 5 2 5 2 2 5 2" xfId="24096"/>
    <cellStyle name="Normal 5 2 5 2 2 6" xfId="24097"/>
    <cellStyle name="Normal 5 2 5 2 2 7" xfId="24098"/>
    <cellStyle name="Normal 5 2 5 2 3" xfId="1503"/>
    <cellStyle name="Normal 5 2 5 2 3 2" xfId="2367"/>
    <cellStyle name="Normal 5 2 5 2 3 2 2" xfId="4851"/>
    <cellStyle name="Normal 5 2 5 2 3 2 2 2" xfId="9819"/>
    <cellStyle name="Normal 5 2 5 2 3 2 2 2 2" xfId="24099"/>
    <cellStyle name="Normal 5 2 5 2 3 2 2 3" xfId="24100"/>
    <cellStyle name="Normal 5 2 5 2 3 2 2 4" xfId="24101"/>
    <cellStyle name="Normal 5 2 5 2 3 2 3" xfId="7335"/>
    <cellStyle name="Normal 5 2 5 2 3 2 3 2" xfId="24102"/>
    <cellStyle name="Normal 5 2 5 2 3 2 4" xfId="24103"/>
    <cellStyle name="Normal 5 2 5 2 3 2 5" xfId="24104"/>
    <cellStyle name="Normal 5 2 5 2 3 3" xfId="3195"/>
    <cellStyle name="Normal 5 2 5 2 3 3 2" xfId="5679"/>
    <cellStyle name="Normal 5 2 5 2 3 3 2 2" xfId="10647"/>
    <cellStyle name="Normal 5 2 5 2 3 3 2 2 2" xfId="24105"/>
    <cellStyle name="Normal 5 2 5 2 3 3 2 3" xfId="24106"/>
    <cellStyle name="Normal 5 2 5 2 3 3 2 4" xfId="24107"/>
    <cellStyle name="Normal 5 2 5 2 3 3 3" xfId="8163"/>
    <cellStyle name="Normal 5 2 5 2 3 3 3 2" xfId="24108"/>
    <cellStyle name="Normal 5 2 5 2 3 3 4" xfId="24109"/>
    <cellStyle name="Normal 5 2 5 2 3 3 5" xfId="24110"/>
    <cellStyle name="Normal 5 2 5 2 3 4" xfId="3987"/>
    <cellStyle name="Normal 5 2 5 2 3 4 2" xfId="8955"/>
    <cellStyle name="Normal 5 2 5 2 3 4 2 2" xfId="24111"/>
    <cellStyle name="Normal 5 2 5 2 3 4 3" xfId="24112"/>
    <cellStyle name="Normal 5 2 5 2 3 4 4" xfId="24113"/>
    <cellStyle name="Normal 5 2 5 2 3 5" xfId="6471"/>
    <cellStyle name="Normal 5 2 5 2 3 5 2" xfId="24114"/>
    <cellStyle name="Normal 5 2 5 2 3 6" xfId="24115"/>
    <cellStyle name="Normal 5 2 5 2 3 7" xfId="24116"/>
    <cellStyle name="Normal 5 2 5 2 4" xfId="1815"/>
    <cellStyle name="Normal 5 2 5 2 4 2" xfId="4299"/>
    <cellStyle name="Normal 5 2 5 2 4 2 2" xfId="9267"/>
    <cellStyle name="Normal 5 2 5 2 4 2 2 2" xfId="24117"/>
    <cellStyle name="Normal 5 2 5 2 4 2 3" xfId="24118"/>
    <cellStyle name="Normal 5 2 5 2 4 2 4" xfId="24119"/>
    <cellStyle name="Normal 5 2 5 2 4 3" xfId="6783"/>
    <cellStyle name="Normal 5 2 5 2 4 3 2" xfId="24120"/>
    <cellStyle name="Normal 5 2 5 2 4 4" xfId="24121"/>
    <cellStyle name="Normal 5 2 5 2 4 5" xfId="24122"/>
    <cellStyle name="Normal 5 2 5 2 5" xfId="2643"/>
    <cellStyle name="Normal 5 2 5 2 5 2" xfId="5127"/>
    <cellStyle name="Normal 5 2 5 2 5 2 2" xfId="10095"/>
    <cellStyle name="Normal 5 2 5 2 5 2 2 2" xfId="24123"/>
    <cellStyle name="Normal 5 2 5 2 5 2 3" xfId="24124"/>
    <cellStyle name="Normal 5 2 5 2 5 2 4" xfId="24125"/>
    <cellStyle name="Normal 5 2 5 2 5 3" xfId="7611"/>
    <cellStyle name="Normal 5 2 5 2 5 3 2" xfId="24126"/>
    <cellStyle name="Normal 5 2 5 2 5 4" xfId="24127"/>
    <cellStyle name="Normal 5 2 5 2 5 5" xfId="24128"/>
    <cellStyle name="Normal 5 2 5 2 6" xfId="3471"/>
    <cellStyle name="Normal 5 2 5 2 6 2" xfId="8439"/>
    <cellStyle name="Normal 5 2 5 2 6 2 2" xfId="24129"/>
    <cellStyle name="Normal 5 2 5 2 6 3" xfId="24130"/>
    <cellStyle name="Normal 5 2 5 2 6 4" xfId="24131"/>
    <cellStyle name="Normal 5 2 5 2 7" xfId="5955"/>
    <cellStyle name="Normal 5 2 5 2 7 2" xfId="24132"/>
    <cellStyle name="Normal 5 2 5 2 8" xfId="24133"/>
    <cellStyle name="Normal 5 2 5 2 9" xfId="24134"/>
    <cellStyle name="Normal 5 2 5 3" xfId="1504"/>
    <cellStyle name="Normal 5 2 5 3 2" xfId="1926"/>
    <cellStyle name="Normal 5 2 5 3 2 2" xfId="4410"/>
    <cellStyle name="Normal 5 2 5 3 2 2 2" xfId="9378"/>
    <cellStyle name="Normal 5 2 5 3 2 2 2 2" xfId="24135"/>
    <cellStyle name="Normal 5 2 5 3 2 2 3" xfId="24136"/>
    <cellStyle name="Normal 5 2 5 3 2 2 4" xfId="24137"/>
    <cellStyle name="Normal 5 2 5 3 2 3" xfId="6894"/>
    <cellStyle name="Normal 5 2 5 3 2 3 2" xfId="24138"/>
    <cellStyle name="Normal 5 2 5 3 2 4" xfId="24139"/>
    <cellStyle name="Normal 5 2 5 3 2 5" xfId="24140"/>
    <cellStyle name="Normal 5 2 5 3 3" xfId="2754"/>
    <cellStyle name="Normal 5 2 5 3 3 2" xfId="5238"/>
    <cellStyle name="Normal 5 2 5 3 3 2 2" xfId="10206"/>
    <cellStyle name="Normal 5 2 5 3 3 2 2 2" xfId="24141"/>
    <cellStyle name="Normal 5 2 5 3 3 2 3" xfId="24142"/>
    <cellStyle name="Normal 5 2 5 3 3 2 4" xfId="24143"/>
    <cellStyle name="Normal 5 2 5 3 3 3" xfId="7722"/>
    <cellStyle name="Normal 5 2 5 3 3 3 2" xfId="24144"/>
    <cellStyle name="Normal 5 2 5 3 3 4" xfId="24145"/>
    <cellStyle name="Normal 5 2 5 3 3 5" xfId="24146"/>
    <cellStyle name="Normal 5 2 5 3 4" xfId="3988"/>
    <cellStyle name="Normal 5 2 5 3 4 2" xfId="8956"/>
    <cellStyle name="Normal 5 2 5 3 4 2 2" xfId="24147"/>
    <cellStyle name="Normal 5 2 5 3 4 3" xfId="24148"/>
    <cellStyle name="Normal 5 2 5 3 4 4" xfId="24149"/>
    <cellStyle name="Normal 5 2 5 3 5" xfId="6472"/>
    <cellStyle name="Normal 5 2 5 3 5 2" xfId="24150"/>
    <cellStyle name="Normal 5 2 5 3 6" xfId="24151"/>
    <cellStyle name="Normal 5 2 5 3 7" xfId="24152"/>
    <cellStyle name="Normal 5 2 5 4" xfId="1505"/>
    <cellStyle name="Normal 5 2 5 4 2" xfId="2202"/>
    <cellStyle name="Normal 5 2 5 4 2 2" xfId="4686"/>
    <cellStyle name="Normal 5 2 5 4 2 2 2" xfId="9654"/>
    <cellStyle name="Normal 5 2 5 4 2 2 2 2" xfId="24153"/>
    <cellStyle name="Normal 5 2 5 4 2 2 3" xfId="24154"/>
    <cellStyle name="Normal 5 2 5 4 2 2 4" xfId="24155"/>
    <cellStyle name="Normal 5 2 5 4 2 3" xfId="7170"/>
    <cellStyle name="Normal 5 2 5 4 2 3 2" xfId="24156"/>
    <cellStyle name="Normal 5 2 5 4 2 4" xfId="24157"/>
    <cellStyle name="Normal 5 2 5 4 2 5" xfId="24158"/>
    <cellStyle name="Normal 5 2 5 4 3" xfId="3030"/>
    <cellStyle name="Normal 5 2 5 4 3 2" xfId="5514"/>
    <cellStyle name="Normal 5 2 5 4 3 2 2" xfId="10482"/>
    <cellStyle name="Normal 5 2 5 4 3 2 2 2" xfId="24159"/>
    <cellStyle name="Normal 5 2 5 4 3 2 3" xfId="24160"/>
    <cellStyle name="Normal 5 2 5 4 3 2 4" xfId="24161"/>
    <cellStyle name="Normal 5 2 5 4 3 3" xfId="7998"/>
    <cellStyle name="Normal 5 2 5 4 3 3 2" xfId="24162"/>
    <cellStyle name="Normal 5 2 5 4 3 4" xfId="24163"/>
    <cellStyle name="Normal 5 2 5 4 3 5" xfId="24164"/>
    <cellStyle name="Normal 5 2 5 4 4" xfId="3989"/>
    <cellStyle name="Normal 5 2 5 4 4 2" xfId="8957"/>
    <cellStyle name="Normal 5 2 5 4 4 2 2" xfId="24165"/>
    <cellStyle name="Normal 5 2 5 4 4 3" xfId="24166"/>
    <cellStyle name="Normal 5 2 5 4 4 4" xfId="24167"/>
    <cellStyle name="Normal 5 2 5 4 5" xfId="6473"/>
    <cellStyle name="Normal 5 2 5 4 5 2" xfId="24168"/>
    <cellStyle name="Normal 5 2 5 4 6" xfId="24169"/>
    <cellStyle name="Normal 5 2 5 4 7" xfId="24170"/>
    <cellStyle name="Normal 5 2 5 5" xfId="1650"/>
    <cellStyle name="Normal 5 2 5 5 2" xfId="4134"/>
    <cellStyle name="Normal 5 2 5 5 2 2" xfId="9102"/>
    <cellStyle name="Normal 5 2 5 5 2 2 2" xfId="24171"/>
    <cellStyle name="Normal 5 2 5 5 2 3" xfId="24172"/>
    <cellStyle name="Normal 5 2 5 5 2 4" xfId="24173"/>
    <cellStyle name="Normal 5 2 5 5 3" xfId="6618"/>
    <cellStyle name="Normal 5 2 5 5 3 2" xfId="24174"/>
    <cellStyle name="Normal 5 2 5 5 4" xfId="24175"/>
    <cellStyle name="Normal 5 2 5 5 5" xfId="24176"/>
    <cellStyle name="Normal 5 2 5 6" xfId="2478"/>
    <cellStyle name="Normal 5 2 5 6 2" xfId="4962"/>
    <cellStyle name="Normal 5 2 5 6 2 2" xfId="9930"/>
    <cellStyle name="Normal 5 2 5 6 2 2 2" xfId="24177"/>
    <cellStyle name="Normal 5 2 5 6 2 3" xfId="24178"/>
    <cellStyle name="Normal 5 2 5 6 2 4" xfId="24179"/>
    <cellStyle name="Normal 5 2 5 6 3" xfId="7446"/>
    <cellStyle name="Normal 5 2 5 6 3 2" xfId="24180"/>
    <cellStyle name="Normal 5 2 5 6 4" xfId="24181"/>
    <cellStyle name="Normal 5 2 5 6 5" xfId="24182"/>
    <cellStyle name="Normal 5 2 5 7" xfId="3306"/>
    <cellStyle name="Normal 5 2 5 7 2" xfId="8274"/>
    <cellStyle name="Normal 5 2 5 7 2 2" xfId="24183"/>
    <cellStyle name="Normal 5 2 5 7 3" xfId="24184"/>
    <cellStyle name="Normal 5 2 5 7 4" xfId="24185"/>
    <cellStyle name="Normal 5 2 5 8" xfId="5790"/>
    <cellStyle name="Normal 5 2 5 8 2" xfId="24186"/>
    <cellStyle name="Normal 5 2 5 9" xfId="24187"/>
    <cellStyle name="Normal 5 2 6" xfId="900"/>
    <cellStyle name="Normal 5 2 6 2" xfId="1506"/>
    <cellStyle name="Normal 5 2 6 2 2" xfId="2092"/>
    <cellStyle name="Normal 5 2 6 2 2 2" xfId="4576"/>
    <cellStyle name="Normal 5 2 6 2 2 2 2" xfId="9544"/>
    <cellStyle name="Normal 5 2 6 2 2 2 2 2" xfId="24188"/>
    <cellStyle name="Normal 5 2 6 2 2 2 3" xfId="24189"/>
    <cellStyle name="Normal 5 2 6 2 2 2 4" xfId="24190"/>
    <cellStyle name="Normal 5 2 6 2 2 3" xfId="7060"/>
    <cellStyle name="Normal 5 2 6 2 2 3 2" xfId="24191"/>
    <cellStyle name="Normal 5 2 6 2 2 4" xfId="24192"/>
    <cellStyle name="Normal 5 2 6 2 2 5" xfId="24193"/>
    <cellStyle name="Normal 5 2 6 2 3" xfId="2920"/>
    <cellStyle name="Normal 5 2 6 2 3 2" xfId="5404"/>
    <cellStyle name="Normal 5 2 6 2 3 2 2" xfId="10372"/>
    <cellStyle name="Normal 5 2 6 2 3 2 2 2" xfId="24194"/>
    <cellStyle name="Normal 5 2 6 2 3 2 3" xfId="24195"/>
    <cellStyle name="Normal 5 2 6 2 3 2 4" xfId="24196"/>
    <cellStyle name="Normal 5 2 6 2 3 3" xfId="7888"/>
    <cellStyle name="Normal 5 2 6 2 3 3 2" xfId="24197"/>
    <cellStyle name="Normal 5 2 6 2 3 4" xfId="24198"/>
    <cellStyle name="Normal 5 2 6 2 3 5" xfId="24199"/>
    <cellStyle name="Normal 5 2 6 2 4" xfId="3990"/>
    <cellStyle name="Normal 5 2 6 2 4 2" xfId="8958"/>
    <cellStyle name="Normal 5 2 6 2 4 2 2" xfId="24200"/>
    <cellStyle name="Normal 5 2 6 2 4 3" xfId="24201"/>
    <cellStyle name="Normal 5 2 6 2 4 4" xfId="24202"/>
    <cellStyle name="Normal 5 2 6 2 5" xfId="6474"/>
    <cellStyle name="Normal 5 2 6 2 5 2" xfId="24203"/>
    <cellStyle name="Normal 5 2 6 2 6" xfId="24204"/>
    <cellStyle name="Normal 5 2 6 2 7" xfId="24205"/>
    <cellStyle name="Normal 5 2 6 3" xfId="1507"/>
    <cellStyle name="Normal 5 2 6 3 2" xfId="2368"/>
    <cellStyle name="Normal 5 2 6 3 2 2" xfId="4852"/>
    <cellStyle name="Normal 5 2 6 3 2 2 2" xfId="9820"/>
    <cellStyle name="Normal 5 2 6 3 2 2 2 2" xfId="24206"/>
    <cellStyle name="Normal 5 2 6 3 2 2 3" xfId="24207"/>
    <cellStyle name="Normal 5 2 6 3 2 2 4" xfId="24208"/>
    <cellStyle name="Normal 5 2 6 3 2 3" xfId="7336"/>
    <cellStyle name="Normal 5 2 6 3 2 3 2" xfId="24209"/>
    <cellStyle name="Normal 5 2 6 3 2 4" xfId="24210"/>
    <cellStyle name="Normal 5 2 6 3 2 5" xfId="24211"/>
    <cellStyle name="Normal 5 2 6 3 3" xfId="3196"/>
    <cellStyle name="Normal 5 2 6 3 3 2" xfId="5680"/>
    <cellStyle name="Normal 5 2 6 3 3 2 2" xfId="10648"/>
    <cellStyle name="Normal 5 2 6 3 3 2 2 2" xfId="24212"/>
    <cellStyle name="Normal 5 2 6 3 3 2 3" xfId="24213"/>
    <cellStyle name="Normal 5 2 6 3 3 2 4" xfId="24214"/>
    <cellStyle name="Normal 5 2 6 3 3 3" xfId="8164"/>
    <cellStyle name="Normal 5 2 6 3 3 3 2" xfId="24215"/>
    <cellStyle name="Normal 5 2 6 3 3 4" xfId="24216"/>
    <cellStyle name="Normal 5 2 6 3 3 5" xfId="24217"/>
    <cellStyle name="Normal 5 2 6 3 4" xfId="3991"/>
    <cellStyle name="Normal 5 2 6 3 4 2" xfId="8959"/>
    <cellStyle name="Normal 5 2 6 3 4 2 2" xfId="24218"/>
    <cellStyle name="Normal 5 2 6 3 4 3" xfId="24219"/>
    <cellStyle name="Normal 5 2 6 3 4 4" xfId="24220"/>
    <cellStyle name="Normal 5 2 6 3 5" xfId="6475"/>
    <cellStyle name="Normal 5 2 6 3 5 2" xfId="24221"/>
    <cellStyle name="Normal 5 2 6 3 6" xfId="24222"/>
    <cellStyle name="Normal 5 2 6 3 7" xfId="24223"/>
    <cellStyle name="Normal 5 2 6 4" xfId="1816"/>
    <cellStyle name="Normal 5 2 6 4 2" xfId="4300"/>
    <cellStyle name="Normal 5 2 6 4 2 2" xfId="9268"/>
    <cellStyle name="Normal 5 2 6 4 2 2 2" xfId="24224"/>
    <cellStyle name="Normal 5 2 6 4 2 3" xfId="24225"/>
    <cellStyle name="Normal 5 2 6 4 2 4" xfId="24226"/>
    <cellStyle name="Normal 5 2 6 4 3" xfId="6784"/>
    <cellStyle name="Normal 5 2 6 4 3 2" xfId="24227"/>
    <cellStyle name="Normal 5 2 6 4 4" xfId="24228"/>
    <cellStyle name="Normal 5 2 6 4 5" xfId="24229"/>
    <cellStyle name="Normal 5 2 6 5" xfId="2644"/>
    <cellStyle name="Normal 5 2 6 5 2" xfId="5128"/>
    <cellStyle name="Normal 5 2 6 5 2 2" xfId="10096"/>
    <cellStyle name="Normal 5 2 6 5 2 2 2" xfId="24230"/>
    <cellStyle name="Normal 5 2 6 5 2 3" xfId="24231"/>
    <cellStyle name="Normal 5 2 6 5 2 4" xfId="24232"/>
    <cellStyle name="Normal 5 2 6 5 3" xfId="7612"/>
    <cellStyle name="Normal 5 2 6 5 3 2" xfId="24233"/>
    <cellStyle name="Normal 5 2 6 5 4" xfId="24234"/>
    <cellStyle name="Normal 5 2 6 5 5" xfId="24235"/>
    <cellStyle name="Normal 5 2 6 6" xfId="3472"/>
    <cellStyle name="Normal 5 2 6 6 2" xfId="8440"/>
    <cellStyle name="Normal 5 2 6 6 2 2" xfId="24236"/>
    <cellStyle name="Normal 5 2 6 6 3" xfId="24237"/>
    <cellStyle name="Normal 5 2 6 6 4" xfId="24238"/>
    <cellStyle name="Normal 5 2 6 7" xfId="5956"/>
    <cellStyle name="Normal 5 2 6 7 2" xfId="24239"/>
    <cellStyle name="Normal 5 2 6 8" xfId="24240"/>
    <cellStyle name="Normal 5 2 6 9" xfId="24241"/>
    <cellStyle name="Normal 5 2 7" xfId="901"/>
    <cellStyle name="Normal 5 2 7 2" xfId="1508"/>
    <cellStyle name="Normal 5 2 7 2 2" xfId="2093"/>
    <cellStyle name="Normal 5 2 7 2 2 2" xfId="4577"/>
    <cellStyle name="Normal 5 2 7 2 2 2 2" xfId="9545"/>
    <cellStyle name="Normal 5 2 7 2 2 2 2 2" xfId="24242"/>
    <cellStyle name="Normal 5 2 7 2 2 2 3" xfId="24243"/>
    <cellStyle name="Normal 5 2 7 2 2 2 4" xfId="24244"/>
    <cellStyle name="Normal 5 2 7 2 2 3" xfId="7061"/>
    <cellStyle name="Normal 5 2 7 2 2 3 2" xfId="24245"/>
    <cellStyle name="Normal 5 2 7 2 2 4" xfId="24246"/>
    <cellStyle name="Normal 5 2 7 2 2 5" xfId="24247"/>
    <cellStyle name="Normal 5 2 7 2 3" xfId="2921"/>
    <cellStyle name="Normal 5 2 7 2 3 2" xfId="5405"/>
    <cellStyle name="Normal 5 2 7 2 3 2 2" xfId="10373"/>
    <cellStyle name="Normal 5 2 7 2 3 2 2 2" xfId="24248"/>
    <cellStyle name="Normal 5 2 7 2 3 2 3" xfId="24249"/>
    <cellStyle name="Normal 5 2 7 2 3 2 4" xfId="24250"/>
    <cellStyle name="Normal 5 2 7 2 3 3" xfId="7889"/>
    <cellStyle name="Normal 5 2 7 2 3 3 2" xfId="24251"/>
    <cellStyle name="Normal 5 2 7 2 3 4" xfId="24252"/>
    <cellStyle name="Normal 5 2 7 2 3 5" xfId="24253"/>
    <cellStyle name="Normal 5 2 7 2 4" xfId="3992"/>
    <cellStyle name="Normal 5 2 7 2 4 2" xfId="8960"/>
    <cellStyle name="Normal 5 2 7 2 4 2 2" xfId="24254"/>
    <cellStyle name="Normal 5 2 7 2 4 3" xfId="24255"/>
    <cellStyle name="Normal 5 2 7 2 4 4" xfId="24256"/>
    <cellStyle name="Normal 5 2 7 2 5" xfId="6476"/>
    <cellStyle name="Normal 5 2 7 2 5 2" xfId="24257"/>
    <cellStyle name="Normal 5 2 7 2 6" xfId="24258"/>
    <cellStyle name="Normal 5 2 7 2 7" xfId="24259"/>
    <cellStyle name="Normal 5 2 7 3" xfId="1509"/>
    <cellStyle name="Normal 5 2 7 3 2" xfId="2369"/>
    <cellStyle name="Normal 5 2 7 3 2 2" xfId="4853"/>
    <cellStyle name="Normal 5 2 7 3 2 2 2" xfId="9821"/>
    <cellStyle name="Normal 5 2 7 3 2 2 2 2" xfId="24260"/>
    <cellStyle name="Normal 5 2 7 3 2 2 3" xfId="24261"/>
    <cellStyle name="Normal 5 2 7 3 2 2 4" xfId="24262"/>
    <cellStyle name="Normal 5 2 7 3 2 3" xfId="7337"/>
    <cellStyle name="Normal 5 2 7 3 2 3 2" xfId="24263"/>
    <cellStyle name="Normal 5 2 7 3 2 4" xfId="24264"/>
    <cellStyle name="Normal 5 2 7 3 2 5" xfId="24265"/>
    <cellStyle name="Normal 5 2 7 3 3" xfId="3197"/>
    <cellStyle name="Normal 5 2 7 3 3 2" xfId="5681"/>
    <cellStyle name="Normal 5 2 7 3 3 2 2" xfId="10649"/>
    <cellStyle name="Normal 5 2 7 3 3 2 2 2" xfId="24266"/>
    <cellStyle name="Normal 5 2 7 3 3 2 3" xfId="24267"/>
    <cellStyle name="Normal 5 2 7 3 3 2 4" xfId="24268"/>
    <cellStyle name="Normal 5 2 7 3 3 3" xfId="8165"/>
    <cellStyle name="Normal 5 2 7 3 3 3 2" xfId="24269"/>
    <cellStyle name="Normal 5 2 7 3 3 4" xfId="24270"/>
    <cellStyle name="Normal 5 2 7 3 3 5" xfId="24271"/>
    <cellStyle name="Normal 5 2 7 3 4" xfId="3993"/>
    <cellStyle name="Normal 5 2 7 3 4 2" xfId="8961"/>
    <cellStyle name="Normal 5 2 7 3 4 2 2" xfId="24272"/>
    <cellStyle name="Normal 5 2 7 3 4 3" xfId="24273"/>
    <cellStyle name="Normal 5 2 7 3 4 4" xfId="24274"/>
    <cellStyle name="Normal 5 2 7 3 5" xfId="6477"/>
    <cellStyle name="Normal 5 2 7 3 5 2" xfId="24275"/>
    <cellStyle name="Normal 5 2 7 3 6" xfId="24276"/>
    <cellStyle name="Normal 5 2 7 3 7" xfId="24277"/>
    <cellStyle name="Normal 5 2 7 4" xfId="1817"/>
    <cellStyle name="Normal 5 2 7 4 2" xfId="4301"/>
    <cellStyle name="Normal 5 2 7 4 2 2" xfId="9269"/>
    <cellStyle name="Normal 5 2 7 4 2 2 2" xfId="24278"/>
    <cellStyle name="Normal 5 2 7 4 2 3" xfId="24279"/>
    <cellStyle name="Normal 5 2 7 4 2 4" xfId="24280"/>
    <cellStyle name="Normal 5 2 7 4 3" xfId="6785"/>
    <cellStyle name="Normal 5 2 7 4 3 2" xfId="24281"/>
    <cellStyle name="Normal 5 2 7 4 4" xfId="24282"/>
    <cellStyle name="Normal 5 2 7 4 5" xfId="24283"/>
    <cellStyle name="Normal 5 2 7 5" xfId="2645"/>
    <cellStyle name="Normal 5 2 7 5 2" xfId="5129"/>
    <cellStyle name="Normal 5 2 7 5 2 2" xfId="10097"/>
    <cellStyle name="Normal 5 2 7 5 2 2 2" xfId="24284"/>
    <cellStyle name="Normal 5 2 7 5 2 3" xfId="24285"/>
    <cellStyle name="Normal 5 2 7 5 2 4" xfId="24286"/>
    <cellStyle name="Normal 5 2 7 5 3" xfId="7613"/>
    <cellStyle name="Normal 5 2 7 5 3 2" xfId="24287"/>
    <cellStyle name="Normal 5 2 7 5 4" xfId="24288"/>
    <cellStyle name="Normal 5 2 7 5 5" xfId="24289"/>
    <cellStyle name="Normal 5 2 7 6" xfId="3473"/>
    <cellStyle name="Normal 5 2 7 6 2" xfId="8441"/>
    <cellStyle name="Normal 5 2 7 6 2 2" xfId="24290"/>
    <cellStyle name="Normal 5 2 7 6 3" xfId="24291"/>
    <cellStyle name="Normal 5 2 7 6 4" xfId="24292"/>
    <cellStyle name="Normal 5 2 7 7" xfId="5957"/>
    <cellStyle name="Normal 5 2 7 7 2" xfId="24293"/>
    <cellStyle name="Normal 5 2 7 8" xfId="24294"/>
    <cellStyle name="Normal 5 2 7 9" xfId="24295"/>
    <cellStyle name="Normal 5 2 8" xfId="1510"/>
    <cellStyle name="Normal 5 2 8 2" xfId="1861"/>
    <cellStyle name="Normal 5 2 8 2 2" xfId="4345"/>
    <cellStyle name="Normal 5 2 8 2 2 2" xfId="9313"/>
    <cellStyle name="Normal 5 2 8 2 2 2 2" xfId="24296"/>
    <cellStyle name="Normal 5 2 8 2 2 3" xfId="24297"/>
    <cellStyle name="Normal 5 2 8 2 2 4" xfId="24298"/>
    <cellStyle name="Normal 5 2 8 2 3" xfId="6829"/>
    <cellStyle name="Normal 5 2 8 2 3 2" xfId="24299"/>
    <cellStyle name="Normal 5 2 8 2 4" xfId="24300"/>
    <cellStyle name="Normal 5 2 8 2 5" xfId="24301"/>
    <cellStyle name="Normal 5 2 8 3" xfId="2689"/>
    <cellStyle name="Normal 5 2 8 3 2" xfId="5173"/>
    <cellStyle name="Normal 5 2 8 3 2 2" xfId="10141"/>
    <cellStyle name="Normal 5 2 8 3 2 2 2" xfId="24302"/>
    <cellStyle name="Normal 5 2 8 3 2 3" xfId="24303"/>
    <cellStyle name="Normal 5 2 8 3 2 4" xfId="24304"/>
    <cellStyle name="Normal 5 2 8 3 3" xfId="7657"/>
    <cellStyle name="Normal 5 2 8 3 3 2" xfId="24305"/>
    <cellStyle name="Normal 5 2 8 3 4" xfId="24306"/>
    <cellStyle name="Normal 5 2 8 3 5" xfId="24307"/>
    <cellStyle name="Normal 5 2 8 4" xfId="3994"/>
    <cellStyle name="Normal 5 2 8 4 2" xfId="8962"/>
    <cellStyle name="Normal 5 2 8 4 2 2" xfId="24308"/>
    <cellStyle name="Normal 5 2 8 4 3" xfId="24309"/>
    <cellStyle name="Normal 5 2 8 4 4" xfId="24310"/>
    <cellStyle name="Normal 5 2 8 5" xfId="6478"/>
    <cellStyle name="Normal 5 2 8 5 2" xfId="24311"/>
    <cellStyle name="Normal 5 2 8 6" xfId="24312"/>
    <cellStyle name="Normal 5 2 8 7" xfId="24313"/>
    <cellStyle name="Normal 5 2 9" xfId="1511"/>
    <cellStyle name="Normal 5 2 9 2" xfId="2137"/>
    <cellStyle name="Normal 5 2 9 2 2" xfId="4621"/>
    <cellStyle name="Normal 5 2 9 2 2 2" xfId="9589"/>
    <cellStyle name="Normal 5 2 9 2 2 2 2" xfId="24314"/>
    <cellStyle name="Normal 5 2 9 2 2 3" xfId="24315"/>
    <cellStyle name="Normal 5 2 9 2 2 4" xfId="24316"/>
    <cellStyle name="Normal 5 2 9 2 3" xfId="7105"/>
    <cellStyle name="Normal 5 2 9 2 3 2" xfId="24317"/>
    <cellStyle name="Normal 5 2 9 2 4" xfId="24318"/>
    <cellStyle name="Normal 5 2 9 2 5" xfId="24319"/>
    <cellStyle name="Normal 5 2 9 3" xfId="2965"/>
    <cellStyle name="Normal 5 2 9 3 2" xfId="5449"/>
    <cellStyle name="Normal 5 2 9 3 2 2" xfId="10417"/>
    <cellStyle name="Normal 5 2 9 3 2 2 2" xfId="24320"/>
    <cellStyle name="Normal 5 2 9 3 2 3" xfId="24321"/>
    <cellStyle name="Normal 5 2 9 3 2 4" xfId="24322"/>
    <cellStyle name="Normal 5 2 9 3 3" xfId="7933"/>
    <cellStyle name="Normal 5 2 9 3 3 2" xfId="24323"/>
    <cellStyle name="Normal 5 2 9 3 4" xfId="24324"/>
    <cellStyle name="Normal 5 2 9 3 5" xfId="24325"/>
    <cellStyle name="Normal 5 2 9 4" xfId="3995"/>
    <cellStyle name="Normal 5 2 9 4 2" xfId="8963"/>
    <cellStyle name="Normal 5 2 9 4 2 2" xfId="24326"/>
    <cellStyle name="Normal 5 2 9 4 3" xfId="24327"/>
    <cellStyle name="Normal 5 2 9 4 4" xfId="24328"/>
    <cellStyle name="Normal 5 2 9 5" xfId="6479"/>
    <cellStyle name="Normal 5 2 9 5 2" xfId="24329"/>
    <cellStyle name="Normal 5 2 9 6" xfId="24330"/>
    <cellStyle name="Normal 5 2 9 7" xfId="24331"/>
    <cellStyle name="Normal 5 3" xfId="366"/>
    <cellStyle name="Normal 5 3 2" xfId="627"/>
    <cellStyle name="Normal 5 3 2 2" xfId="902"/>
    <cellStyle name="Normal 5 3 2 3" xfId="903"/>
    <cellStyle name="Normal 5 4" xfId="904"/>
    <cellStyle name="Normal 5 5" xfId="905"/>
    <cellStyle name="Normal 5 6" xfId="906"/>
    <cellStyle name="Normal 6" xfId="367"/>
    <cellStyle name="Normal 6 2" xfId="368"/>
    <cellStyle name="Normal 6 2 2" xfId="513"/>
    <cellStyle name="Normal 6 2 2 2" xfId="907"/>
    <cellStyle name="Normal 6 2 3" xfId="908"/>
    <cellStyle name="Normal 6 3" xfId="369"/>
    <cellStyle name="Normal 6 3 2" xfId="370"/>
    <cellStyle name="Normal 6 3 2 2" xfId="628"/>
    <cellStyle name="Normal 6 3 2 2 2" xfId="909"/>
    <cellStyle name="Normal 6 3 2 3" xfId="910"/>
    <cellStyle name="Normal 6 3 3" xfId="514"/>
    <cellStyle name="Normal 6 3 3 2" xfId="911"/>
    <cellStyle name="Normal 6 3 4" xfId="912"/>
    <cellStyle name="Normal 6 4" xfId="512"/>
    <cellStyle name="Normal 6 4 2" xfId="913"/>
    <cellStyle name="Normal 6 5" xfId="914"/>
    <cellStyle name="Normal 7" xfId="371"/>
    <cellStyle name="Normal 7 2" xfId="372"/>
    <cellStyle name="Normal 7 2 2" xfId="516"/>
    <cellStyle name="Normal 7 2 2 2" xfId="915"/>
    <cellStyle name="Normal 7 2 3" xfId="916"/>
    <cellStyle name="Normal 7 3" xfId="515"/>
    <cellStyle name="Normal 7 3 2" xfId="917"/>
    <cellStyle name="Normal 7 4" xfId="918"/>
    <cellStyle name="Normal 8" xfId="373"/>
    <cellStyle name="Normal 8 2" xfId="374"/>
    <cellStyle name="Normal 8 2 2" xfId="518"/>
    <cellStyle name="Normal 8 2 2 2" xfId="919"/>
    <cellStyle name="Normal 8 2 3" xfId="920"/>
    <cellStyle name="Normal 8 3" xfId="517"/>
    <cellStyle name="Normal 8 3 2" xfId="921"/>
    <cellStyle name="Normal 8 4" xfId="922"/>
    <cellStyle name="Normal 9" xfId="375"/>
    <cellStyle name="Normal 9 2" xfId="923"/>
    <cellStyle name="Normal 9 3" xfId="924"/>
    <cellStyle name="Normal 9 3 2" xfId="925"/>
    <cellStyle name="Normal 9 4" xfId="926"/>
    <cellStyle name="Normal_alexMBS May 2004.xls 2 2" xfId="10669"/>
    <cellStyle name="Normal_Market_Trends tables 300902" xfId="376"/>
    <cellStyle name="Normal_Market_Trends tables 300902 2" xfId="377"/>
    <cellStyle name="Normal_Notes" xfId="10666"/>
    <cellStyle name="Note" xfId="378" builtinId="10" customBuiltin="1"/>
    <cellStyle name="Note 2" xfId="379"/>
    <cellStyle name="Note 2 10" xfId="1586"/>
    <cellStyle name="Note 2 10 2" xfId="4070"/>
    <cellStyle name="Note 2 10 2 2" xfId="9038"/>
    <cellStyle name="Note 2 10 2 2 2" xfId="24332"/>
    <cellStyle name="Note 2 10 2 3" xfId="24333"/>
    <cellStyle name="Note 2 10 2 4" xfId="24334"/>
    <cellStyle name="Note 2 10 3" xfId="6554"/>
    <cellStyle name="Note 2 10 3 2" xfId="24335"/>
    <cellStyle name="Note 2 10 4" xfId="24336"/>
    <cellStyle name="Note 2 10 5" xfId="24337"/>
    <cellStyle name="Note 2 11" xfId="2414"/>
    <cellStyle name="Note 2 11 2" xfId="4898"/>
    <cellStyle name="Note 2 11 2 2" xfId="9866"/>
    <cellStyle name="Note 2 11 2 2 2" xfId="24338"/>
    <cellStyle name="Note 2 11 2 3" xfId="24339"/>
    <cellStyle name="Note 2 11 2 4" xfId="24340"/>
    <cellStyle name="Note 2 11 3" xfId="7382"/>
    <cellStyle name="Note 2 11 3 2" xfId="24341"/>
    <cellStyle name="Note 2 11 4" xfId="24342"/>
    <cellStyle name="Note 2 11 5" xfId="24343"/>
    <cellStyle name="Note 2 12" xfId="3242"/>
    <cellStyle name="Note 2 12 2" xfId="8210"/>
    <cellStyle name="Note 2 12 2 2" xfId="24344"/>
    <cellStyle name="Note 2 12 3" xfId="24345"/>
    <cellStyle name="Note 2 12 4" xfId="24346"/>
    <cellStyle name="Note 2 13" xfId="5726"/>
    <cellStyle name="Note 2 13 2" xfId="24347"/>
    <cellStyle name="Note 2 14" xfId="24348"/>
    <cellStyle name="Note 2 15" xfId="24349"/>
    <cellStyle name="Note 2 2" xfId="380"/>
    <cellStyle name="Note 2 2 2" xfId="521"/>
    <cellStyle name="Note 2 2 2 2" xfId="927"/>
    <cellStyle name="Note 2 2 3" xfId="928"/>
    <cellStyle name="Note 2 3" xfId="381"/>
    <cellStyle name="Note 2 3 2" xfId="629"/>
    <cellStyle name="Note 2 4" xfId="446"/>
    <cellStyle name="Note 2 4 10" xfId="24350"/>
    <cellStyle name="Note 2 4 2" xfId="929"/>
    <cellStyle name="Note 2 4 2 2" xfId="1512"/>
    <cellStyle name="Note 2 4 2 2 2" xfId="2094"/>
    <cellStyle name="Note 2 4 2 2 2 2" xfId="4578"/>
    <cellStyle name="Note 2 4 2 2 2 2 2" xfId="9546"/>
    <cellStyle name="Note 2 4 2 2 2 2 2 2" xfId="24351"/>
    <cellStyle name="Note 2 4 2 2 2 2 3" xfId="24352"/>
    <cellStyle name="Note 2 4 2 2 2 2 4" xfId="24353"/>
    <cellStyle name="Note 2 4 2 2 2 3" xfId="7062"/>
    <cellStyle name="Note 2 4 2 2 2 3 2" xfId="24354"/>
    <cellStyle name="Note 2 4 2 2 2 4" xfId="24355"/>
    <cellStyle name="Note 2 4 2 2 2 5" xfId="24356"/>
    <cellStyle name="Note 2 4 2 2 3" xfId="2922"/>
    <cellStyle name="Note 2 4 2 2 3 2" xfId="5406"/>
    <cellStyle name="Note 2 4 2 2 3 2 2" xfId="10374"/>
    <cellStyle name="Note 2 4 2 2 3 2 2 2" xfId="24357"/>
    <cellStyle name="Note 2 4 2 2 3 2 3" xfId="24358"/>
    <cellStyle name="Note 2 4 2 2 3 2 4" xfId="24359"/>
    <cellStyle name="Note 2 4 2 2 3 3" xfId="7890"/>
    <cellStyle name="Note 2 4 2 2 3 3 2" xfId="24360"/>
    <cellStyle name="Note 2 4 2 2 3 4" xfId="24361"/>
    <cellStyle name="Note 2 4 2 2 3 5" xfId="24362"/>
    <cellStyle name="Note 2 4 2 2 4" xfId="3996"/>
    <cellStyle name="Note 2 4 2 2 4 2" xfId="8964"/>
    <cellStyle name="Note 2 4 2 2 4 2 2" xfId="24363"/>
    <cellStyle name="Note 2 4 2 2 4 3" xfId="24364"/>
    <cellStyle name="Note 2 4 2 2 4 4" xfId="24365"/>
    <cellStyle name="Note 2 4 2 2 5" xfId="6480"/>
    <cellStyle name="Note 2 4 2 2 5 2" xfId="24366"/>
    <cellStyle name="Note 2 4 2 2 6" xfId="24367"/>
    <cellStyle name="Note 2 4 2 2 7" xfId="24368"/>
    <cellStyle name="Note 2 4 2 3" xfId="1513"/>
    <cellStyle name="Note 2 4 2 3 2" xfId="2370"/>
    <cellStyle name="Note 2 4 2 3 2 2" xfId="4854"/>
    <cellStyle name="Note 2 4 2 3 2 2 2" xfId="9822"/>
    <cellStyle name="Note 2 4 2 3 2 2 2 2" xfId="24369"/>
    <cellStyle name="Note 2 4 2 3 2 2 3" xfId="24370"/>
    <cellStyle name="Note 2 4 2 3 2 2 4" xfId="24371"/>
    <cellStyle name="Note 2 4 2 3 2 3" xfId="7338"/>
    <cellStyle name="Note 2 4 2 3 2 3 2" xfId="24372"/>
    <cellStyle name="Note 2 4 2 3 2 4" xfId="24373"/>
    <cellStyle name="Note 2 4 2 3 2 5" xfId="24374"/>
    <cellStyle name="Note 2 4 2 3 3" xfId="3198"/>
    <cellStyle name="Note 2 4 2 3 3 2" xfId="5682"/>
    <cellStyle name="Note 2 4 2 3 3 2 2" xfId="10650"/>
    <cellStyle name="Note 2 4 2 3 3 2 2 2" xfId="24375"/>
    <cellStyle name="Note 2 4 2 3 3 2 3" xfId="24376"/>
    <cellStyle name="Note 2 4 2 3 3 2 4" xfId="24377"/>
    <cellStyle name="Note 2 4 2 3 3 3" xfId="8166"/>
    <cellStyle name="Note 2 4 2 3 3 3 2" xfId="24378"/>
    <cellStyle name="Note 2 4 2 3 3 4" xfId="24379"/>
    <cellStyle name="Note 2 4 2 3 3 5" xfId="24380"/>
    <cellStyle name="Note 2 4 2 3 4" xfId="3997"/>
    <cellStyle name="Note 2 4 2 3 4 2" xfId="8965"/>
    <cellStyle name="Note 2 4 2 3 4 2 2" xfId="24381"/>
    <cellStyle name="Note 2 4 2 3 4 3" xfId="24382"/>
    <cellStyle name="Note 2 4 2 3 4 4" xfId="24383"/>
    <cellStyle name="Note 2 4 2 3 5" xfId="6481"/>
    <cellStyle name="Note 2 4 2 3 5 2" xfId="24384"/>
    <cellStyle name="Note 2 4 2 3 6" xfId="24385"/>
    <cellStyle name="Note 2 4 2 3 7" xfId="24386"/>
    <cellStyle name="Note 2 4 2 4" xfId="1818"/>
    <cellStyle name="Note 2 4 2 4 2" xfId="4302"/>
    <cellStyle name="Note 2 4 2 4 2 2" xfId="9270"/>
    <cellStyle name="Note 2 4 2 4 2 2 2" xfId="24387"/>
    <cellStyle name="Note 2 4 2 4 2 3" xfId="24388"/>
    <cellStyle name="Note 2 4 2 4 2 4" xfId="24389"/>
    <cellStyle name="Note 2 4 2 4 3" xfId="6786"/>
    <cellStyle name="Note 2 4 2 4 3 2" xfId="24390"/>
    <cellStyle name="Note 2 4 2 4 4" xfId="24391"/>
    <cellStyle name="Note 2 4 2 4 5" xfId="24392"/>
    <cellStyle name="Note 2 4 2 5" xfId="2646"/>
    <cellStyle name="Note 2 4 2 5 2" xfId="5130"/>
    <cellStyle name="Note 2 4 2 5 2 2" xfId="10098"/>
    <cellStyle name="Note 2 4 2 5 2 2 2" xfId="24393"/>
    <cellStyle name="Note 2 4 2 5 2 3" xfId="24394"/>
    <cellStyle name="Note 2 4 2 5 2 4" xfId="24395"/>
    <cellStyle name="Note 2 4 2 5 3" xfId="7614"/>
    <cellStyle name="Note 2 4 2 5 3 2" xfId="24396"/>
    <cellStyle name="Note 2 4 2 5 4" xfId="24397"/>
    <cellStyle name="Note 2 4 2 5 5" xfId="24398"/>
    <cellStyle name="Note 2 4 2 6" xfId="3474"/>
    <cellStyle name="Note 2 4 2 6 2" xfId="8442"/>
    <cellStyle name="Note 2 4 2 6 2 2" xfId="24399"/>
    <cellStyle name="Note 2 4 2 6 3" xfId="24400"/>
    <cellStyle name="Note 2 4 2 6 4" xfId="24401"/>
    <cellStyle name="Note 2 4 2 7" xfId="5958"/>
    <cellStyle name="Note 2 4 2 7 2" xfId="24402"/>
    <cellStyle name="Note 2 4 2 8" xfId="24403"/>
    <cellStyle name="Note 2 4 2 9" xfId="24404"/>
    <cellStyle name="Note 2 4 3" xfId="1514"/>
    <cellStyle name="Note 2 4 3 2" xfId="1892"/>
    <cellStyle name="Note 2 4 3 2 2" xfId="4376"/>
    <cellStyle name="Note 2 4 3 2 2 2" xfId="9344"/>
    <cellStyle name="Note 2 4 3 2 2 2 2" xfId="24405"/>
    <cellStyle name="Note 2 4 3 2 2 3" xfId="24406"/>
    <cellStyle name="Note 2 4 3 2 2 4" xfId="24407"/>
    <cellStyle name="Note 2 4 3 2 3" xfId="6860"/>
    <cellStyle name="Note 2 4 3 2 3 2" xfId="24408"/>
    <cellStyle name="Note 2 4 3 2 4" xfId="24409"/>
    <cellStyle name="Note 2 4 3 2 5" xfId="24410"/>
    <cellStyle name="Note 2 4 3 3" xfId="2720"/>
    <cellStyle name="Note 2 4 3 3 2" xfId="5204"/>
    <cellStyle name="Note 2 4 3 3 2 2" xfId="10172"/>
    <cellStyle name="Note 2 4 3 3 2 2 2" xfId="24411"/>
    <cellStyle name="Note 2 4 3 3 2 3" xfId="24412"/>
    <cellStyle name="Note 2 4 3 3 2 4" xfId="24413"/>
    <cellStyle name="Note 2 4 3 3 3" xfId="7688"/>
    <cellStyle name="Note 2 4 3 3 3 2" xfId="24414"/>
    <cellStyle name="Note 2 4 3 3 4" xfId="24415"/>
    <cellStyle name="Note 2 4 3 3 5" xfId="24416"/>
    <cellStyle name="Note 2 4 3 4" xfId="3998"/>
    <cellStyle name="Note 2 4 3 4 2" xfId="8966"/>
    <cellStyle name="Note 2 4 3 4 2 2" xfId="24417"/>
    <cellStyle name="Note 2 4 3 4 3" xfId="24418"/>
    <cellStyle name="Note 2 4 3 4 4" xfId="24419"/>
    <cellStyle name="Note 2 4 3 5" xfId="6482"/>
    <cellStyle name="Note 2 4 3 5 2" xfId="24420"/>
    <cellStyle name="Note 2 4 3 6" xfId="24421"/>
    <cellStyle name="Note 2 4 3 7" xfId="24422"/>
    <cellStyle name="Note 2 4 4" xfId="1515"/>
    <cellStyle name="Note 2 4 4 2" xfId="2168"/>
    <cellStyle name="Note 2 4 4 2 2" xfId="4652"/>
    <cellStyle name="Note 2 4 4 2 2 2" xfId="9620"/>
    <cellStyle name="Note 2 4 4 2 2 2 2" xfId="24423"/>
    <cellStyle name="Note 2 4 4 2 2 3" xfId="24424"/>
    <cellStyle name="Note 2 4 4 2 2 4" xfId="24425"/>
    <cellStyle name="Note 2 4 4 2 3" xfId="7136"/>
    <cellStyle name="Note 2 4 4 2 3 2" xfId="24426"/>
    <cellStyle name="Note 2 4 4 2 4" xfId="24427"/>
    <cellStyle name="Note 2 4 4 2 5" xfId="24428"/>
    <cellStyle name="Note 2 4 4 3" xfId="2996"/>
    <cellStyle name="Note 2 4 4 3 2" xfId="5480"/>
    <cellStyle name="Note 2 4 4 3 2 2" xfId="10448"/>
    <cellStyle name="Note 2 4 4 3 2 2 2" xfId="24429"/>
    <cellStyle name="Note 2 4 4 3 2 3" xfId="24430"/>
    <cellStyle name="Note 2 4 4 3 2 4" xfId="24431"/>
    <cellStyle name="Note 2 4 4 3 3" xfId="7964"/>
    <cellStyle name="Note 2 4 4 3 3 2" xfId="24432"/>
    <cellStyle name="Note 2 4 4 3 4" xfId="24433"/>
    <cellStyle name="Note 2 4 4 3 5" xfId="24434"/>
    <cellStyle name="Note 2 4 4 4" xfId="3999"/>
    <cellStyle name="Note 2 4 4 4 2" xfId="8967"/>
    <cellStyle name="Note 2 4 4 4 2 2" xfId="24435"/>
    <cellStyle name="Note 2 4 4 4 3" xfId="24436"/>
    <cellStyle name="Note 2 4 4 4 4" xfId="24437"/>
    <cellStyle name="Note 2 4 4 5" xfId="6483"/>
    <cellStyle name="Note 2 4 4 5 2" xfId="24438"/>
    <cellStyle name="Note 2 4 4 6" xfId="24439"/>
    <cellStyle name="Note 2 4 4 7" xfId="24440"/>
    <cellStyle name="Note 2 4 5" xfId="1616"/>
    <cellStyle name="Note 2 4 5 2" xfId="4100"/>
    <cellStyle name="Note 2 4 5 2 2" xfId="9068"/>
    <cellStyle name="Note 2 4 5 2 2 2" xfId="24441"/>
    <cellStyle name="Note 2 4 5 2 3" xfId="24442"/>
    <cellStyle name="Note 2 4 5 2 4" xfId="24443"/>
    <cellStyle name="Note 2 4 5 3" xfId="6584"/>
    <cellStyle name="Note 2 4 5 3 2" xfId="24444"/>
    <cellStyle name="Note 2 4 5 4" xfId="24445"/>
    <cellStyle name="Note 2 4 5 5" xfId="24446"/>
    <cellStyle name="Note 2 4 6" xfId="2444"/>
    <cellStyle name="Note 2 4 6 2" xfId="4928"/>
    <cellStyle name="Note 2 4 6 2 2" xfId="9896"/>
    <cellStyle name="Note 2 4 6 2 2 2" xfId="24447"/>
    <cellStyle name="Note 2 4 6 2 3" xfId="24448"/>
    <cellStyle name="Note 2 4 6 2 4" xfId="24449"/>
    <cellStyle name="Note 2 4 6 3" xfId="7412"/>
    <cellStyle name="Note 2 4 6 3 2" xfId="24450"/>
    <cellStyle name="Note 2 4 6 4" xfId="24451"/>
    <cellStyle name="Note 2 4 6 5" xfId="24452"/>
    <cellStyle name="Note 2 4 7" xfId="3272"/>
    <cellStyle name="Note 2 4 7 2" xfId="8240"/>
    <cellStyle name="Note 2 4 7 2 2" xfId="24453"/>
    <cellStyle name="Note 2 4 7 3" xfId="24454"/>
    <cellStyle name="Note 2 4 7 4" xfId="24455"/>
    <cellStyle name="Note 2 4 8" xfId="5756"/>
    <cellStyle name="Note 2 4 8 2" xfId="24456"/>
    <cellStyle name="Note 2 4 9" xfId="24457"/>
    <cellStyle name="Note 2 5" xfId="520"/>
    <cellStyle name="Note 2 5 10" xfId="24458"/>
    <cellStyle name="Note 2 5 2" xfId="930"/>
    <cellStyle name="Note 2 5 2 2" xfId="1516"/>
    <cellStyle name="Note 2 5 2 2 2" xfId="2095"/>
    <cellStyle name="Note 2 5 2 2 2 2" xfId="4579"/>
    <cellStyle name="Note 2 5 2 2 2 2 2" xfId="9547"/>
    <cellStyle name="Note 2 5 2 2 2 2 2 2" xfId="24459"/>
    <cellStyle name="Note 2 5 2 2 2 2 3" xfId="24460"/>
    <cellStyle name="Note 2 5 2 2 2 2 4" xfId="24461"/>
    <cellStyle name="Note 2 5 2 2 2 3" xfId="7063"/>
    <cellStyle name="Note 2 5 2 2 2 3 2" xfId="24462"/>
    <cellStyle name="Note 2 5 2 2 2 4" xfId="24463"/>
    <cellStyle name="Note 2 5 2 2 2 5" xfId="24464"/>
    <cellStyle name="Note 2 5 2 2 3" xfId="2923"/>
    <cellStyle name="Note 2 5 2 2 3 2" xfId="5407"/>
    <cellStyle name="Note 2 5 2 2 3 2 2" xfId="10375"/>
    <cellStyle name="Note 2 5 2 2 3 2 2 2" xfId="24465"/>
    <cellStyle name="Note 2 5 2 2 3 2 3" xfId="24466"/>
    <cellStyle name="Note 2 5 2 2 3 2 4" xfId="24467"/>
    <cellStyle name="Note 2 5 2 2 3 3" xfId="7891"/>
    <cellStyle name="Note 2 5 2 2 3 3 2" xfId="24468"/>
    <cellStyle name="Note 2 5 2 2 3 4" xfId="24469"/>
    <cellStyle name="Note 2 5 2 2 3 5" xfId="24470"/>
    <cellStyle name="Note 2 5 2 2 4" xfId="4000"/>
    <cellStyle name="Note 2 5 2 2 4 2" xfId="8968"/>
    <cellStyle name="Note 2 5 2 2 4 2 2" xfId="24471"/>
    <cellStyle name="Note 2 5 2 2 4 3" xfId="24472"/>
    <cellStyle name="Note 2 5 2 2 4 4" xfId="24473"/>
    <cellStyle name="Note 2 5 2 2 5" xfId="6484"/>
    <cellStyle name="Note 2 5 2 2 5 2" xfId="24474"/>
    <cellStyle name="Note 2 5 2 2 6" xfId="24475"/>
    <cellStyle name="Note 2 5 2 2 7" xfId="24476"/>
    <cellStyle name="Note 2 5 2 3" xfId="1517"/>
    <cellStyle name="Note 2 5 2 3 2" xfId="2371"/>
    <cellStyle name="Note 2 5 2 3 2 2" xfId="4855"/>
    <cellStyle name="Note 2 5 2 3 2 2 2" xfId="9823"/>
    <cellStyle name="Note 2 5 2 3 2 2 2 2" xfId="24477"/>
    <cellStyle name="Note 2 5 2 3 2 2 3" xfId="24478"/>
    <cellStyle name="Note 2 5 2 3 2 2 4" xfId="24479"/>
    <cellStyle name="Note 2 5 2 3 2 3" xfId="7339"/>
    <cellStyle name="Note 2 5 2 3 2 3 2" xfId="24480"/>
    <cellStyle name="Note 2 5 2 3 2 4" xfId="24481"/>
    <cellStyle name="Note 2 5 2 3 2 5" xfId="24482"/>
    <cellStyle name="Note 2 5 2 3 3" xfId="3199"/>
    <cellStyle name="Note 2 5 2 3 3 2" xfId="5683"/>
    <cellStyle name="Note 2 5 2 3 3 2 2" xfId="10651"/>
    <cellStyle name="Note 2 5 2 3 3 2 2 2" xfId="24483"/>
    <cellStyle name="Note 2 5 2 3 3 2 3" xfId="24484"/>
    <cellStyle name="Note 2 5 2 3 3 2 4" xfId="24485"/>
    <cellStyle name="Note 2 5 2 3 3 3" xfId="8167"/>
    <cellStyle name="Note 2 5 2 3 3 3 2" xfId="24486"/>
    <cellStyle name="Note 2 5 2 3 3 4" xfId="24487"/>
    <cellStyle name="Note 2 5 2 3 3 5" xfId="24488"/>
    <cellStyle name="Note 2 5 2 3 4" xfId="4001"/>
    <cellStyle name="Note 2 5 2 3 4 2" xfId="8969"/>
    <cellStyle name="Note 2 5 2 3 4 2 2" xfId="24489"/>
    <cellStyle name="Note 2 5 2 3 4 3" xfId="24490"/>
    <cellStyle name="Note 2 5 2 3 4 4" xfId="24491"/>
    <cellStyle name="Note 2 5 2 3 5" xfId="6485"/>
    <cellStyle name="Note 2 5 2 3 5 2" xfId="24492"/>
    <cellStyle name="Note 2 5 2 3 6" xfId="24493"/>
    <cellStyle name="Note 2 5 2 3 7" xfId="24494"/>
    <cellStyle name="Note 2 5 2 4" xfId="1819"/>
    <cellStyle name="Note 2 5 2 4 2" xfId="4303"/>
    <cellStyle name="Note 2 5 2 4 2 2" xfId="9271"/>
    <cellStyle name="Note 2 5 2 4 2 2 2" xfId="24495"/>
    <cellStyle name="Note 2 5 2 4 2 3" xfId="24496"/>
    <cellStyle name="Note 2 5 2 4 2 4" xfId="24497"/>
    <cellStyle name="Note 2 5 2 4 3" xfId="6787"/>
    <cellStyle name="Note 2 5 2 4 3 2" xfId="24498"/>
    <cellStyle name="Note 2 5 2 4 4" xfId="24499"/>
    <cellStyle name="Note 2 5 2 4 5" xfId="24500"/>
    <cellStyle name="Note 2 5 2 5" xfId="2647"/>
    <cellStyle name="Note 2 5 2 5 2" xfId="5131"/>
    <cellStyle name="Note 2 5 2 5 2 2" xfId="10099"/>
    <cellStyle name="Note 2 5 2 5 2 2 2" xfId="24501"/>
    <cellStyle name="Note 2 5 2 5 2 3" xfId="24502"/>
    <cellStyle name="Note 2 5 2 5 2 4" xfId="24503"/>
    <cellStyle name="Note 2 5 2 5 3" xfId="7615"/>
    <cellStyle name="Note 2 5 2 5 3 2" xfId="24504"/>
    <cellStyle name="Note 2 5 2 5 4" xfId="24505"/>
    <cellStyle name="Note 2 5 2 5 5" xfId="24506"/>
    <cellStyle name="Note 2 5 2 6" xfId="3475"/>
    <cellStyle name="Note 2 5 2 6 2" xfId="8443"/>
    <cellStyle name="Note 2 5 2 6 2 2" xfId="24507"/>
    <cellStyle name="Note 2 5 2 6 3" xfId="24508"/>
    <cellStyle name="Note 2 5 2 6 4" xfId="24509"/>
    <cellStyle name="Note 2 5 2 7" xfId="5959"/>
    <cellStyle name="Note 2 5 2 7 2" xfId="24510"/>
    <cellStyle name="Note 2 5 2 8" xfId="24511"/>
    <cellStyle name="Note 2 5 2 9" xfId="24512"/>
    <cellStyle name="Note 2 5 3" xfId="1518"/>
    <cellStyle name="Note 2 5 3 2" xfId="1927"/>
    <cellStyle name="Note 2 5 3 2 2" xfId="4411"/>
    <cellStyle name="Note 2 5 3 2 2 2" xfId="9379"/>
    <cellStyle name="Note 2 5 3 2 2 2 2" xfId="24513"/>
    <cellStyle name="Note 2 5 3 2 2 3" xfId="24514"/>
    <cellStyle name="Note 2 5 3 2 2 4" xfId="24515"/>
    <cellStyle name="Note 2 5 3 2 3" xfId="6895"/>
    <cellStyle name="Note 2 5 3 2 3 2" xfId="24516"/>
    <cellStyle name="Note 2 5 3 2 4" xfId="24517"/>
    <cellStyle name="Note 2 5 3 2 5" xfId="24518"/>
    <cellStyle name="Note 2 5 3 3" xfId="2755"/>
    <cellStyle name="Note 2 5 3 3 2" xfId="5239"/>
    <cellStyle name="Note 2 5 3 3 2 2" xfId="10207"/>
    <cellStyle name="Note 2 5 3 3 2 2 2" xfId="24519"/>
    <cellStyle name="Note 2 5 3 3 2 3" xfId="24520"/>
    <cellStyle name="Note 2 5 3 3 2 4" xfId="24521"/>
    <cellStyle name="Note 2 5 3 3 3" xfId="7723"/>
    <cellStyle name="Note 2 5 3 3 3 2" xfId="24522"/>
    <cellStyle name="Note 2 5 3 3 4" xfId="24523"/>
    <cellStyle name="Note 2 5 3 3 5" xfId="24524"/>
    <cellStyle name="Note 2 5 3 4" xfId="4002"/>
    <cellStyle name="Note 2 5 3 4 2" xfId="8970"/>
    <cellStyle name="Note 2 5 3 4 2 2" xfId="24525"/>
    <cellStyle name="Note 2 5 3 4 3" xfId="24526"/>
    <cellStyle name="Note 2 5 3 4 4" xfId="24527"/>
    <cellStyle name="Note 2 5 3 5" xfId="6486"/>
    <cellStyle name="Note 2 5 3 5 2" xfId="24528"/>
    <cellStyle name="Note 2 5 3 6" xfId="24529"/>
    <cellStyle name="Note 2 5 3 7" xfId="24530"/>
    <cellStyle name="Note 2 5 4" xfId="1519"/>
    <cellStyle name="Note 2 5 4 2" xfId="2203"/>
    <cellStyle name="Note 2 5 4 2 2" xfId="4687"/>
    <cellStyle name="Note 2 5 4 2 2 2" xfId="9655"/>
    <cellStyle name="Note 2 5 4 2 2 2 2" xfId="24531"/>
    <cellStyle name="Note 2 5 4 2 2 3" xfId="24532"/>
    <cellStyle name="Note 2 5 4 2 2 4" xfId="24533"/>
    <cellStyle name="Note 2 5 4 2 3" xfId="7171"/>
    <cellStyle name="Note 2 5 4 2 3 2" xfId="24534"/>
    <cellStyle name="Note 2 5 4 2 4" xfId="24535"/>
    <cellStyle name="Note 2 5 4 2 5" xfId="24536"/>
    <cellStyle name="Note 2 5 4 3" xfId="3031"/>
    <cellStyle name="Note 2 5 4 3 2" xfId="5515"/>
    <cellStyle name="Note 2 5 4 3 2 2" xfId="10483"/>
    <cellStyle name="Note 2 5 4 3 2 2 2" xfId="24537"/>
    <cellStyle name="Note 2 5 4 3 2 3" xfId="24538"/>
    <cellStyle name="Note 2 5 4 3 2 4" xfId="24539"/>
    <cellStyle name="Note 2 5 4 3 3" xfId="7999"/>
    <cellStyle name="Note 2 5 4 3 3 2" xfId="24540"/>
    <cellStyle name="Note 2 5 4 3 4" xfId="24541"/>
    <cellStyle name="Note 2 5 4 3 5" xfId="24542"/>
    <cellStyle name="Note 2 5 4 4" xfId="4003"/>
    <cellStyle name="Note 2 5 4 4 2" xfId="8971"/>
    <cellStyle name="Note 2 5 4 4 2 2" xfId="24543"/>
    <cellStyle name="Note 2 5 4 4 3" xfId="24544"/>
    <cellStyle name="Note 2 5 4 4 4" xfId="24545"/>
    <cellStyle name="Note 2 5 4 5" xfId="6487"/>
    <cellStyle name="Note 2 5 4 5 2" xfId="24546"/>
    <cellStyle name="Note 2 5 4 6" xfId="24547"/>
    <cellStyle name="Note 2 5 4 7" xfId="24548"/>
    <cellStyle name="Note 2 5 5" xfId="1651"/>
    <cellStyle name="Note 2 5 5 2" xfId="4135"/>
    <cellStyle name="Note 2 5 5 2 2" xfId="9103"/>
    <cellStyle name="Note 2 5 5 2 2 2" xfId="24549"/>
    <cellStyle name="Note 2 5 5 2 3" xfId="24550"/>
    <cellStyle name="Note 2 5 5 2 4" xfId="24551"/>
    <cellStyle name="Note 2 5 5 3" xfId="6619"/>
    <cellStyle name="Note 2 5 5 3 2" xfId="24552"/>
    <cellStyle name="Note 2 5 5 4" xfId="24553"/>
    <cellStyle name="Note 2 5 5 5" xfId="24554"/>
    <cellStyle name="Note 2 5 6" xfId="2479"/>
    <cellStyle name="Note 2 5 6 2" xfId="4963"/>
    <cellStyle name="Note 2 5 6 2 2" xfId="9931"/>
    <cellStyle name="Note 2 5 6 2 2 2" xfId="24555"/>
    <cellStyle name="Note 2 5 6 2 3" xfId="24556"/>
    <cellStyle name="Note 2 5 6 2 4" xfId="24557"/>
    <cellStyle name="Note 2 5 6 3" xfId="7447"/>
    <cellStyle name="Note 2 5 6 3 2" xfId="24558"/>
    <cellStyle name="Note 2 5 6 4" xfId="24559"/>
    <cellStyle name="Note 2 5 6 5" xfId="24560"/>
    <cellStyle name="Note 2 5 7" xfId="3307"/>
    <cellStyle name="Note 2 5 7 2" xfId="8275"/>
    <cellStyle name="Note 2 5 7 2 2" xfId="24561"/>
    <cellStyle name="Note 2 5 7 3" xfId="24562"/>
    <cellStyle name="Note 2 5 7 4" xfId="24563"/>
    <cellStyle name="Note 2 5 8" xfId="5791"/>
    <cellStyle name="Note 2 5 8 2" xfId="24564"/>
    <cellStyle name="Note 2 5 9" xfId="24565"/>
    <cellStyle name="Note 2 6" xfId="931"/>
    <cellStyle name="Note 2 6 2" xfId="1520"/>
    <cellStyle name="Note 2 6 2 2" xfId="2096"/>
    <cellStyle name="Note 2 6 2 2 2" xfId="4580"/>
    <cellStyle name="Note 2 6 2 2 2 2" xfId="9548"/>
    <cellStyle name="Note 2 6 2 2 2 2 2" xfId="24566"/>
    <cellStyle name="Note 2 6 2 2 2 3" xfId="24567"/>
    <cellStyle name="Note 2 6 2 2 2 4" xfId="24568"/>
    <cellStyle name="Note 2 6 2 2 3" xfId="7064"/>
    <cellStyle name="Note 2 6 2 2 3 2" xfId="24569"/>
    <cellStyle name="Note 2 6 2 2 4" xfId="24570"/>
    <cellStyle name="Note 2 6 2 2 5" xfId="24571"/>
    <cellStyle name="Note 2 6 2 3" xfId="2924"/>
    <cellStyle name="Note 2 6 2 3 2" xfId="5408"/>
    <cellStyle name="Note 2 6 2 3 2 2" xfId="10376"/>
    <cellStyle name="Note 2 6 2 3 2 2 2" xfId="24572"/>
    <cellStyle name="Note 2 6 2 3 2 3" xfId="24573"/>
    <cellStyle name="Note 2 6 2 3 2 4" xfId="24574"/>
    <cellStyle name="Note 2 6 2 3 3" xfId="7892"/>
    <cellStyle name="Note 2 6 2 3 3 2" xfId="24575"/>
    <cellStyle name="Note 2 6 2 3 4" xfId="24576"/>
    <cellStyle name="Note 2 6 2 3 5" xfId="24577"/>
    <cellStyle name="Note 2 6 2 4" xfId="4004"/>
    <cellStyle name="Note 2 6 2 4 2" xfId="8972"/>
    <cellStyle name="Note 2 6 2 4 2 2" xfId="24578"/>
    <cellStyle name="Note 2 6 2 4 3" xfId="24579"/>
    <cellStyle name="Note 2 6 2 4 4" xfId="24580"/>
    <cellStyle name="Note 2 6 2 5" xfId="6488"/>
    <cellStyle name="Note 2 6 2 5 2" xfId="24581"/>
    <cellStyle name="Note 2 6 2 6" xfId="24582"/>
    <cellStyle name="Note 2 6 2 7" xfId="24583"/>
    <cellStyle name="Note 2 6 3" xfId="1521"/>
    <cellStyle name="Note 2 6 3 2" xfId="2372"/>
    <cellStyle name="Note 2 6 3 2 2" xfId="4856"/>
    <cellStyle name="Note 2 6 3 2 2 2" xfId="9824"/>
    <cellStyle name="Note 2 6 3 2 2 2 2" xfId="24584"/>
    <cellStyle name="Note 2 6 3 2 2 3" xfId="24585"/>
    <cellStyle name="Note 2 6 3 2 2 4" xfId="24586"/>
    <cellStyle name="Note 2 6 3 2 3" xfId="7340"/>
    <cellStyle name="Note 2 6 3 2 3 2" xfId="24587"/>
    <cellStyle name="Note 2 6 3 2 4" xfId="24588"/>
    <cellStyle name="Note 2 6 3 2 5" xfId="24589"/>
    <cellStyle name="Note 2 6 3 3" xfId="3200"/>
    <cellStyle name="Note 2 6 3 3 2" xfId="5684"/>
    <cellStyle name="Note 2 6 3 3 2 2" xfId="10652"/>
    <cellStyle name="Note 2 6 3 3 2 2 2" xfId="24590"/>
    <cellStyle name="Note 2 6 3 3 2 3" xfId="24591"/>
    <cellStyle name="Note 2 6 3 3 2 4" xfId="24592"/>
    <cellStyle name="Note 2 6 3 3 3" xfId="8168"/>
    <cellStyle name="Note 2 6 3 3 3 2" xfId="24593"/>
    <cellStyle name="Note 2 6 3 3 4" xfId="24594"/>
    <cellStyle name="Note 2 6 3 3 5" xfId="24595"/>
    <cellStyle name="Note 2 6 3 4" xfId="4005"/>
    <cellStyle name="Note 2 6 3 4 2" xfId="8973"/>
    <cellStyle name="Note 2 6 3 4 2 2" xfId="24596"/>
    <cellStyle name="Note 2 6 3 4 3" xfId="24597"/>
    <cellStyle name="Note 2 6 3 4 4" xfId="24598"/>
    <cellStyle name="Note 2 6 3 5" xfId="6489"/>
    <cellStyle name="Note 2 6 3 5 2" xfId="24599"/>
    <cellStyle name="Note 2 6 3 6" xfId="24600"/>
    <cellStyle name="Note 2 6 3 7" xfId="24601"/>
    <cellStyle name="Note 2 6 4" xfId="1820"/>
    <cellStyle name="Note 2 6 4 2" xfId="4304"/>
    <cellStyle name="Note 2 6 4 2 2" xfId="9272"/>
    <cellStyle name="Note 2 6 4 2 2 2" xfId="24602"/>
    <cellStyle name="Note 2 6 4 2 3" xfId="24603"/>
    <cellStyle name="Note 2 6 4 2 4" xfId="24604"/>
    <cellStyle name="Note 2 6 4 3" xfId="6788"/>
    <cellStyle name="Note 2 6 4 3 2" xfId="24605"/>
    <cellStyle name="Note 2 6 4 4" xfId="24606"/>
    <cellStyle name="Note 2 6 4 5" xfId="24607"/>
    <cellStyle name="Note 2 6 5" xfId="2648"/>
    <cellStyle name="Note 2 6 5 2" xfId="5132"/>
    <cellStyle name="Note 2 6 5 2 2" xfId="10100"/>
    <cellStyle name="Note 2 6 5 2 2 2" xfId="24608"/>
    <cellStyle name="Note 2 6 5 2 3" xfId="24609"/>
    <cellStyle name="Note 2 6 5 2 4" xfId="24610"/>
    <cellStyle name="Note 2 6 5 3" xfId="7616"/>
    <cellStyle name="Note 2 6 5 3 2" xfId="24611"/>
    <cellStyle name="Note 2 6 5 4" xfId="24612"/>
    <cellStyle name="Note 2 6 5 5" xfId="24613"/>
    <cellStyle name="Note 2 6 6" xfId="3476"/>
    <cellStyle name="Note 2 6 6 2" xfId="8444"/>
    <cellStyle name="Note 2 6 6 2 2" xfId="24614"/>
    <cellStyle name="Note 2 6 6 3" xfId="24615"/>
    <cellStyle name="Note 2 6 6 4" xfId="24616"/>
    <cellStyle name="Note 2 6 7" xfId="5960"/>
    <cellStyle name="Note 2 6 7 2" xfId="24617"/>
    <cellStyle name="Note 2 6 8" xfId="24618"/>
    <cellStyle name="Note 2 6 9" xfId="24619"/>
    <cellStyle name="Note 2 7" xfId="932"/>
    <cellStyle name="Note 2 7 2" xfId="1522"/>
    <cellStyle name="Note 2 7 2 2" xfId="2097"/>
    <cellStyle name="Note 2 7 2 2 2" xfId="4581"/>
    <cellStyle name="Note 2 7 2 2 2 2" xfId="9549"/>
    <cellStyle name="Note 2 7 2 2 2 2 2" xfId="24620"/>
    <cellStyle name="Note 2 7 2 2 2 3" xfId="24621"/>
    <cellStyle name="Note 2 7 2 2 2 4" xfId="24622"/>
    <cellStyle name="Note 2 7 2 2 3" xfId="7065"/>
    <cellStyle name="Note 2 7 2 2 3 2" xfId="24623"/>
    <cellStyle name="Note 2 7 2 2 4" xfId="24624"/>
    <cellStyle name="Note 2 7 2 2 5" xfId="24625"/>
    <cellStyle name="Note 2 7 2 3" xfId="2925"/>
    <cellStyle name="Note 2 7 2 3 2" xfId="5409"/>
    <cellStyle name="Note 2 7 2 3 2 2" xfId="10377"/>
    <cellStyle name="Note 2 7 2 3 2 2 2" xfId="24626"/>
    <cellStyle name="Note 2 7 2 3 2 3" xfId="24627"/>
    <cellStyle name="Note 2 7 2 3 2 4" xfId="24628"/>
    <cellStyle name="Note 2 7 2 3 3" xfId="7893"/>
    <cellStyle name="Note 2 7 2 3 3 2" xfId="24629"/>
    <cellStyle name="Note 2 7 2 3 4" xfId="24630"/>
    <cellStyle name="Note 2 7 2 3 5" xfId="24631"/>
    <cellStyle name="Note 2 7 2 4" xfId="4006"/>
    <cellStyle name="Note 2 7 2 4 2" xfId="8974"/>
    <cellStyle name="Note 2 7 2 4 2 2" xfId="24632"/>
    <cellStyle name="Note 2 7 2 4 3" xfId="24633"/>
    <cellStyle name="Note 2 7 2 4 4" xfId="24634"/>
    <cellStyle name="Note 2 7 2 5" xfId="6490"/>
    <cellStyle name="Note 2 7 2 5 2" xfId="24635"/>
    <cellStyle name="Note 2 7 2 6" xfId="24636"/>
    <cellStyle name="Note 2 7 2 7" xfId="24637"/>
    <cellStyle name="Note 2 7 3" xfId="1523"/>
    <cellStyle name="Note 2 7 3 2" xfId="2373"/>
    <cellStyle name="Note 2 7 3 2 2" xfId="4857"/>
    <cellStyle name="Note 2 7 3 2 2 2" xfId="9825"/>
    <cellStyle name="Note 2 7 3 2 2 2 2" xfId="24638"/>
    <cellStyle name="Note 2 7 3 2 2 3" xfId="24639"/>
    <cellStyle name="Note 2 7 3 2 2 4" xfId="24640"/>
    <cellStyle name="Note 2 7 3 2 3" xfId="7341"/>
    <cellStyle name="Note 2 7 3 2 3 2" xfId="24641"/>
    <cellStyle name="Note 2 7 3 2 4" xfId="24642"/>
    <cellStyle name="Note 2 7 3 2 5" xfId="24643"/>
    <cellStyle name="Note 2 7 3 3" xfId="3201"/>
    <cellStyle name="Note 2 7 3 3 2" xfId="5685"/>
    <cellStyle name="Note 2 7 3 3 2 2" xfId="10653"/>
    <cellStyle name="Note 2 7 3 3 2 2 2" xfId="24644"/>
    <cellStyle name="Note 2 7 3 3 2 3" xfId="24645"/>
    <cellStyle name="Note 2 7 3 3 2 4" xfId="24646"/>
    <cellStyle name="Note 2 7 3 3 3" xfId="8169"/>
    <cellStyle name="Note 2 7 3 3 3 2" xfId="24647"/>
    <cellStyle name="Note 2 7 3 3 4" xfId="24648"/>
    <cellStyle name="Note 2 7 3 3 5" xfId="24649"/>
    <cellStyle name="Note 2 7 3 4" xfId="4007"/>
    <cellStyle name="Note 2 7 3 4 2" xfId="8975"/>
    <cellStyle name="Note 2 7 3 4 2 2" xfId="24650"/>
    <cellStyle name="Note 2 7 3 4 3" xfId="24651"/>
    <cellStyle name="Note 2 7 3 4 4" xfId="24652"/>
    <cellStyle name="Note 2 7 3 5" xfId="6491"/>
    <cellStyle name="Note 2 7 3 5 2" xfId="24653"/>
    <cellStyle name="Note 2 7 3 6" xfId="24654"/>
    <cellStyle name="Note 2 7 3 7" xfId="24655"/>
    <cellStyle name="Note 2 7 4" xfId="1821"/>
    <cellStyle name="Note 2 7 4 2" xfId="4305"/>
    <cellStyle name="Note 2 7 4 2 2" xfId="9273"/>
    <cellStyle name="Note 2 7 4 2 2 2" xfId="24656"/>
    <cellStyle name="Note 2 7 4 2 3" xfId="24657"/>
    <cellStyle name="Note 2 7 4 2 4" xfId="24658"/>
    <cellStyle name="Note 2 7 4 3" xfId="6789"/>
    <cellStyle name="Note 2 7 4 3 2" xfId="24659"/>
    <cellStyle name="Note 2 7 4 4" xfId="24660"/>
    <cellStyle name="Note 2 7 4 5" xfId="24661"/>
    <cellStyle name="Note 2 7 5" xfId="2649"/>
    <cellStyle name="Note 2 7 5 2" xfId="5133"/>
    <cellStyle name="Note 2 7 5 2 2" xfId="10101"/>
    <cellStyle name="Note 2 7 5 2 2 2" xfId="24662"/>
    <cellStyle name="Note 2 7 5 2 3" xfId="24663"/>
    <cellStyle name="Note 2 7 5 2 4" xfId="24664"/>
    <cellStyle name="Note 2 7 5 3" xfId="7617"/>
    <cellStyle name="Note 2 7 5 3 2" xfId="24665"/>
    <cellStyle name="Note 2 7 5 4" xfId="24666"/>
    <cellStyle name="Note 2 7 5 5" xfId="24667"/>
    <cellStyle name="Note 2 7 6" xfId="3477"/>
    <cellStyle name="Note 2 7 6 2" xfId="8445"/>
    <cellStyle name="Note 2 7 6 2 2" xfId="24668"/>
    <cellStyle name="Note 2 7 6 3" xfId="24669"/>
    <cellStyle name="Note 2 7 6 4" xfId="24670"/>
    <cellStyle name="Note 2 7 7" xfId="5961"/>
    <cellStyle name="Note 2 7 7 2" xfId="24671"/>
    <cellStyle name="Note 2 7 8" xfId="24672"/>
    <cellStyle name="Note 2 7 9" xfId="24673"/>
    <cellStyle name="Note 2 8" xfId="1524"/>
    <cellStyle name="Note 2 8 2" xfId="1862"/>
    <cellStyle name="Note 2 8 2 2" xfId="4346"/>
    <cellStyle name="Note 2 8 2 2 2" xfId="9314"/>
    <cellStyle name="Note 2 8 2 2 2 2" xfId="24674"/>
    <cellStyle name="Note 2 8 2 2 3" xfId="24675"/>
    <cellStyle name="Note 2 8 2 2 4" xfId="24676"/>
    <cellStyle name="Note 2 8 2 3" xfId="6830"/>
    <cellStyle name="Note 2 8 2 3 2" xfId="24677"/>
    <cellStyle name="Note 2 8 2 4" xfId="24678"/>
    <cellStyle name="Note 2 8 2 5" xfId="24679"/>
    <cellStyle name="Note 2 8 3" xfId="2690"/>
    <cellStyle name="Note 2 8 3 2" xfId="5174"/>
    <cellStyle name="Note 2 8 3 2 2" xfId="10142"/>
    <cellStyle name="Note 2 8 3 2 2 2" xfId="24680"/>
    <cellStyle name="Note 2 8 3 2 3" xfId="24681"/>
    <cellStyle name="Note 2 8 3 2 4" xfId="24682"/>
    <cellStyle name="Note 2 8 3 3" xfId="7658"/>
    <cellStyle name="Note 2 8 3 3 2" xfId="24683"/>
    <cellStyle name="Note 2 8 3 4" xfId="24684"/>
    <cellStyle name="Note 2 8 3 5" xfId="24685"/>
    <cellStyle name="Note 2 8 4" xfId="4008"/>
    <cellStyle name="Note 2 8 4 2" xfId="8976"/>
    <cellStyle name="Note 2 8 4 2 2" xfId="24686"/>
    <cellStyle name="Note 2 8 4 3" xfId="24687"/>
    <cellStyle name="Note 2 8 4 4" xfId="24688"/>
    <cellStyle name="Note 2 8 5" xfId="6492"/>
    <cellStyle name="Note 2 8 5 2" xfId="24689"/>
    <cellStyle name="Note 2 8 6" xfId="24690"/>
    <cellStyle name="Note 2 8 7" xfId="24691"/>
    <cellStyle name="Note 2 9" xfId="1525"/>
    <cellStyle name="Note 2 9 2" xfId="2138"/>
    <cellStyle name="Note 2 9 2 2" xfId="4622"/>
    <cellStyle name="Note 2 9 2 2 2" xfId="9590"/>
    <cellStyle name="Note 2 9 2 2 2 2" xfId="24692"/>
    <cellStyle name="Note 2 9 2 2 3" xfId="24693"/>
    <cellStyle name="Note 2 9 2 2 4" xfId="24694"/>
    <cellStyle name="Note 2 9 2 3" xfId="7106"/>
    <cellStyle name="Note 2 9 2 3 2" xfId="24695"/>
    <cellStyle name="Note 2 9 2 4" xfId="24696"/>
    <cellStyle name="Note 2 9 2 5" xfId="24697"/>
    <cellStyle name="Note 2 9 3" xfId="2966"/>
    <cellStyle name="Note 2 9 3 2" xfId="5450"/>
    <cellStyle name="Note 2 9 3 2 2" xfId="10418"/>
    <cellStyle name="Note 2 9 3 2 2 2" xfId="24698"/>
    <cellStyle name="Note 2 9 3 2 3" xfId="24699"/>
    <cellStyle name="Note 2 9 3 2 4" xfId="24700"/>
    <cellStyle name="Note 2 9 3 3" xfId="7934"/>
    <cellStyle name="Note 2 9 3 3 2" xfId="24701"/>
    <cellStyle name="Note 2 9 3 4" xfId="24702"/>
    <cellStyle name="Note 2 9 3 5" xfId="24703"/>
    <cellStyle name="Note 2 9 4" xfId="4009"/>
    <cellStyle name="Note 2 9 4 2" xfId="8977"/>
    <cellStyle name="Note 2 9 4 2 2" xfId="24704"/>
    <cellStyle name="Note 2 9 4 3" xfId="24705"/>
    <cellStyle name="Note 2 9 4 4" xfId="24706"/>
    <cellStyle name="Note 2 9 5" xfId="6493"/>
    <cellStyle name="Note 2 9 5 2" xfId="24707"/>
    <cellStyle name="Note 2 9 6" xfId="24708"/>
    <cellStyle name="Note 2 9 7" xfId="24709"/>
    <cellStyle name="Note 3" xfId="382"/>
    <cellStyle name="Note 3 10" xfId="2415"/>
    <cellStyle name="Note 3 10 2" xfId="4899"/>
    <cellStyle name="Note 3 10 2 2" xfId="9867"/>
    <cellStyle name="Note 3 10 2 2 2" xfId="24710"/>
    <cellStyle name="Note 3 10 2 3" xfId="24711"/>
    <cellStyle name="Note 3 10 2 4" xfId="24712"/>
    <cellStyle name="Note 3 10 3" xfId="7383"/>
    <cellStyle name="Note 3 10 3 2" xfId="24713"/>
    <cellStyle name="Note 3 10 4" xfId="24714"/>
    <cellStyle name="Note 3 10 5" xfId="24715"/>
    <cellStyle name="Note 3 11" xfId="3243"/>
    <cellStyle name="Note 3 11 2" xfId="8211"/>
    <cellStyle name="Note 3 11 2 2" xfId="24716"/>
    <cellStyle name="Note 3 11 3" xfId="24717"/>
    <cellStyle name="Note 3 11 4" xfId="24718"/>
    <cellStyle name="Note 3 12" xfId="5727"/>
    <cellStyle name="Note 3 12 2" xfId="24719"/>
    <cellStyle name="Note 3 13" xfId="24720"/>
    <cellStyle name="Note 3 14" xfId="24721"/>
    <cellStyle name="Note 3 2" xfId="383"/>
    <cellStyle name="Note 3 2 2" xfId="630"/>
    <cellStyle name="Note 3 3" xfId="447"/>
    <cellStyle name="Note 3 3 10" xfId="24722"/>
    <cellStyle name="Note 3 3 2" xfId="933"/>
    <cellStyle name="Note 3 3 2 2" xfId="1526"/>
    <cellStyle name="Note 3 3 2 2 2" xfId="2098"/>
    <cellStyle name="Note 3 3 2 2 2 2" xfId="4582"/>
    <cellStyle name="Note 3 3 2 2 2 2 2" xfId="9550"/>
    <cellStyle name="Note 3 3 2 2 2 2 2 2" xfId="24723"/>
    <cellStyle name="Note 3 3 2 2 2 2 3" xfId="24724"/>
    <cellStyle name="Note 3 3 2 2 2 2 4" xfId="24725"/>
    <cellStyle name="Note 3 3 2 2 2 3" xfId="7066"/>
    <cellStyle name="Note 3 3 2 2 2 3 2" xfId="24726"/>
    <cellStyle name="Note 3 3 2 2 2 4" xfId="24727"/>
    <cellStyle name="Note 3 3 2 2 2 5" xfId="24728"/>
    <cellStyle name="Note 3 3 2 2 3" xfId="2926"/>
    <cellStyle name="Note 3 3 2 2 3 2" xfId="5410"/>
    <cellStyle name="Note 3 3 2 2 3 2 2" xfId="10378"/>
    <cellStyle name="Note 3 3 2 2 3 2 2 2" xfId="24729"/>
    <cellStyle name="Note 3 3 2 2 3 2 3" xfId="24730"/>
    <cellStyle name="Note 3 3 2 2 3 2 4" xfId="24731"/>
    <cellStyle name="Note 3 3 2 2 3 3" xfId="7894"/>
    <cellStyle name="Note 3 3 2 2 3 3 2" xfId="24732"/>
    <cellStyle name="Note 3 3 2 2 3 4" xfId="24733"/>
    <cellStyle name="Note 3 3 2 2 3 5" xfId="24734"/>
    <cellStyle name="Note 3 3 2 2 4" xfId="4010"/>
    <cellStyle name="Note 3 3 2 2 4 2" xfId="8978"/>
    <cellStyle name="Note 3 3 2 2 4 2 2" xfId="24735"/>
    <cellStyle name="Note 3 3 2 2 4 3" xfId="24736"/>
    <cellStyle name="Note 3 3 2 2 4 4" xfId="24737"/>
    <cellStyle name="Note 3 3 2 2 5" xfId="6494"/>
    <cellStyle name="Note 3 3 2 2 5 2" xfId="24738"/>
    <cellStyle name="Note 3 3 2 2 6" xfId="24739"/>
    <cellStyle name="Note 3 3 2 2 7" xfId="24740"/>
    <cellStyle name="Note 3 3 2 3" xfId="1527"/>
    <cellStyle name="Note 3 3 2 3 2" xfId="2374"/>
    <cellStyle name="Note 3 3 2 3 2 2" xfId="4858"/>
    <cellStyle name="Note 3 3 2 3 2 2 2" xfId="9826"/>
    <cellStyle name="Note 3 3 2 3 2 2 2 2" xfId="24741"/>
    <cellStyle name="Note 3 3 2 3 2 2 3" xfId="24742"/>
    <cellStyle name="Note 3 3 2 3 2 2 4" xfId="24743"/>
    <cellStyle name="Note 3 3 2 3 2 3" xfId="7342"/>
    <cellStyle name="Note 3 3 2 3 2 3 2" xfId="24744"/>
    <cellStyle name="Note 3 3 2 3 2 4" xfId="24745"/>
    <cellStyle name="Note 3 3 2 3 2 5" xfId="24746"/>
    <cellStyle name="Note 3 3 2 3 3" xfId="3202"/>
    <cellStyle name="Note 3 3 2 3 3 2" xfId="5686"/>
    <cellStyle name="Note 3 3 2 3 3 2 2" xfId="10654"/>
    <cellStyle name="Note 3 3 2 3 3 2 2 2" xfId="24747"/>
    <cellStyle name="Note 3 3 2 3 3 2 3" xfId="24748"/>
    <cellStyle name="Note 3 3 2 3 3 2 4" xfId="24749"/>
    <cellStyle name="Note 3 3 2 3 3 3" xfId="8170"/>
    <cellStyle name="Note 3 3 2 3 3 3 2" xfId="24750"/>
    <cellStyle name="Note 3 3 2 3 3 4" xfId="24751"/>
    <cellStyle name="Note 3 3 2 3 3 5" xfId="24752"/>
    <cellStyle name="Note 3 3 2 3 4" xfId="4011"/>
    <cellStyle name="Note 3 3 2 3 4 2" xfId="8979"/>
    <cellStyle name="Note 3 3 2 3 4 2 2" xfId="24753"/>
    <cellStyle name="Note 3 3 2 3 4 3" xfId="24754"/>
    <cellStyle name="Note 3 3 2 3 4 4" xfId="24755"/>
    <cellStyle name="Note 3 3 2 3 5" xfId="6495"/>
    <cellStyle name="Note 3 3 2 3 5 2" xfId="24756"/>
    <cellStyle name="Note 3 3 2 3 6" xfId="24757"/>
    <cellStyle name="Note 3 3 2 3 7" xfId="24758"/>
    <cellStyle name="Note 3 3 2 4" xfId="1822"/>
    <cellStyle name="Note 3 3 2 4 2" xfId="4306"/>
    <cellStyle name="Note 3 3 2 4 2 2" xfId="9274"/>
    <cellStyle name="Note 3 3 2 4 2 2 2" xfId="24759"/>
    <cellStyle name="Note 3 3 2 4 2 3" xfId="24760"/>
    <cellStyle name="Note 3 3 2 4 2 4" xfId="24761"/>
    <cellStyle name="Note 3 3 2 4 3" xfId="6790"/>
    <cellStyle name="Note 3 3 2 4 3 2" xfId="24762"/>
    <cellStyle name="Note 3 3 2 4 4" xfId="24763"/>
    <cellStyle name="Note 3 3 2 4 5" xfId="24764"/>
    <cellStyle name="Note 3 3 2 5" xfId="2650"/>
    <cellStyle name="Note 3 3 2 5 2" xfId="5134"/>
    <cellStyle name="Note 3 3 2 5 2 2" xfId="10102"/>
    <cellStyle name="Note 3 3 2 5 2 2 2" xfId="24765"/>
    <cellStyle name="Note 3 3 2 5 2 3" xfId="24766"/>
    <cellStyle name="Note 3 3 2 5 2 4" xfId="24767"/>
    <cellStyle name="Note 3 3 2 5 3" xfId="7618"/>
    <cellStyle name="Note 3 3 2 5 3 2" xfId="24768"/>
    <cellStyle name="Note 3 3 2 5 4" xfId="24769"/>
    <cellStyle name="Note 3 3 2 5 5" xfId="24770"/>
    <cellStyle name="Note 3 3 2 6" xfId="3478"/>
    <cellStyle name="Note 3 3 2 6 2" xfId="8446"/>
    <cellStyle name="Note 3 3 2 6 2 2" xfId="24771"/>
    <cellStyle name="Note 3 3 2 6 3" xfId="24772"/>
    <cellStyle name="Note 3 3 2 6 4" xfId="24773"/>
    <cellStyle name="Note 3 3 2 7" xfId="5962"/>
    <cellStyle name="Note 3 3 2 7 2" xfId="24774"/>
    <cellStyle name="Note 3 3 2 8" xfId="24775"/>
    <cellStyle name="Note 3 3 2 9" xfId="24776"/>
    <cellStyle name="Note 3 3 3" xfId="1528"/>
    <cellStyle name="Note 3 3 3 2" xfId="1893"/>
    <cellStyle name="Note 3 3 3 2 2" xfId="4377"/>
    <cellStyle name="Note 3 3 3 2 2 2" xfId="9345"/>
    <cellStyle name="Note 3 3 3 2 2 2 2" xfId="24777"/>
    <cellStyle name="Note 3 3 3 2 2 3" xfId="24778"/>
    <cellStyle name="Note 3 3 3 2 2 4" xfId="24779"/>
    <cellStyle name="Note 3 3 3 2 3" xfId="6861"/>
    <cellStyle name="Note 3 3 3 2 3 2" xfId="24780"/>
    <cellStyle name="Note 3 3 3 2 4" xfId="24781"/>
    <cellStyle name="Note 3 3 3 2 5" xfId="24782"/>
    <cellStyle name="Note 3 3 3 3" xfId="2721"/>
    <cellStyle name="Note 3 3 3 3 2" xfId="5205"/>
    <cellStyle name="Note 3 3 3 3 2 2" xfId="10173"/>
    <cellStyle name="Note 3 3 3 3 2 2 2" xfId="24783"/>
    <cellStyle name="Note 3 3 3 3 2 3" xfId="24784"/>
    <cellStyle name="Note 3 3 3 3 2 4" xfId="24785"/>
    <cellStyle name="Note 3 3 3 3 3" xfId="7689"/>
    <cellStyle name="Note 3 3 3 3 3 2" xfId="24786"/>
    <cellStyle name="Note 3 3 3 3 4" xfId="24787"/>
    <cellStyle name="Note 3 3 3 3 5" xfId="24788"/>
    <cellStyle name="Note 3 3 3 4" xfId="4012"/>
    <cellStyle name="Note 3 3 3 4 2" xfId="8980"/>
    <cellStyle name="Note 3 3 3 4 2 2" xfId="24789"/>
    <cellStyle name="Note 3 3 3 4 3" xfId="24790"/>
    <cellStyle name="Note 3 3 3 4 4" xfId="24791"/>
    <cellStyle name="Note 3 3 3 5" xfId="6496"/>
    <cellStyle name="Note 3 3 3 5 2" xfId="24792"/>
    <cellStyle name="Note 3 3 3 6" xfId="24793"/>
    <cellStyle name="Note 3 3 3 7" xfId="24794"/>
    <cellStyle name="Note 3 3 4" xfId="1529"/>
    <cellStyle name="Note 3 3 4 2" xfId="2169"/>
    <cellStyle name="Note 3 3 4 2 2" xfId="4653"/>
    <cellStyle name="Note 3 3 4 2 2 2" xfId="9621"/>
    <cellStyle name="Note 3 3 4 2 2 2 2" xfId="24795"/>
    <cellStyle name="Note 3 3 4 2 2 3" xfId="24796"/>
    <cellStyle name="Note 3 3 4 2 2 4" xfId="24797"/>
    <cellStyle name="Note 3 3 4 2 3" xfId="7137"/>
    <cellStyle name="Note 3 3 4 2 3 2" xfId="24798"/>
    <cellStyle name="Note 3 3 4 2 4" xfId="24799"/>
    <cellStyle name="Note 3 3 4 2 5" xfId="24800"/>
    <cellStyle name="Note 3 3 4 3" xfId="2997"/>
    <cellStyle name="Note 3 3 4 3 2" xfId="5481"/>
    <cellStyle name="Note 3 3 4 3 2 2" xfId="10449"/>
    <cellStyle name="Note 3 3 4 3 2 2 2" xfId="24801"/>
    <cellStyle name="Note 3 3 4 3 2 3" xfId="24802"/>
    <cellStyle name="Note 3 3 4 3 2 4" xfId="24803"/>
    <cellStyle name="Note 3 3 4 3 3" xfId="7965"/>
    <cellStyle name="Note 3 3 4 3 3 2" xfId="24804"/>
    <cellStyle name="Note 3 3 4 3 4" xfId="24805"/>
    <cellStyle name="Note 3 3 4 3 5" xfId="24806"/>
    <cellStyle name="Note 3 3 4 4" xfId="4013"/>
    <cellStyle name="Note 3 3 4 4 2" xfId="8981"/>
    <cellStyle name="Note 3 3 4 4 2 2" xfId="24807"/>
    <cellStyle name="Note 3 3 4 4 3" xfId="24808"/>
    <cellStyle name="Note 3 3 4 4 4" xfId="24809"/>
    <cellStyle name="Note 3 3 4 5" xfId="6497"/>
    <cellStyle name="Note 3 3 4 5 2" xfId="24810"/>
    <cellStyle name="Note 3 3 4 6" xfId="24811"/>
    <cellStyle name="Note 3 3 4 7" xfId="24812"/>
    <cellStyle name="Note 3 3 5" xfId="1617"/>
    <cellStyle name="Note 3 3 5 2" xfId="4101"/>
    <cellStyle name="Note 3 3 5 2 2" xfId="9069"/>
    <cellStyle name="Note 3 3 5 2 2 2" xfId="24813"/>
    <cellStyle name="Note 3 3 5 2 3" xfId="24814"/>
    <cellStyle name="Note 3 3 5 2 4" xfId="24815"/>
    <cellStyle name="Note 3 3 5 3" xfId="6585"/>
    <cellStyle name="Note 3 3 5 3 2" xfId="24816"/>
    <cellStyle name="Note 3 3 5 4" xfId="24817"/>
    <cellStyle name="Note 3 3 5 5" xfId="24818"/>
    <cellStyle name="Note 3 3 6" xfId="2445"/>
    <cellStyle name="Note 3 3 6 2" xfId="4929"/>
    <cellStyle name="Note 3 3 6 2 2" xfId="9897"/>
    <cellStyle name="Note 3 3 6 2 2 2" xfId="24819"/>
    <cellStyle name="Note 3 3 6 2 3" xfId="24820"/>
    <cellStyle name="Note 3 3 6 2 4" xfId="24821"/>
    <cellStyle name="Note 3 3 6 3" xfId="7413"/>
    <cellStyle name="Note 3 3 6 3 2" xfId="24822"/>
    <cellStyle name="Note 3 3 6 4" xfId="24823"/>
    <cellStyle name="Note 3 3 6 5" xfId="24824"/>
    <cellStyle name="Note 3 3 7" xfId="3273"/>
    <cellStyle name="Note 3 3 7 2" xfId="8241"/>
    <cellStyle name="Note 3 3 7 2 2" xfId="24825"/>
    <cellStyle name="Note 3 3 7 3" xfId="24826"/>
    <cellStyle name="Note 3 3 7 4" xfId="24827"/>
    <cellStyle name="Note 3 3 8" xfId="5757"/>
    <cellStyle name="Note 3 3 8 2" xfId="24828"/>
    <cellStyle name="Note 3 3 9" xfId="24829"/>
    <cellStyle name="Note 3 4" xfId="522"/>
    <cellStyle name="Note 3 4 10" xfId="24830"/>
    <cellStyle name="Note 3 4 2" xfId="934"/>
    <cellStyle name="Note 3 4 2 2" xfId="1530"/>
    <cellStyle name="Note 3 4 2 2 2" xfId="2099"/>
    <cellStyle name="Note 3 4 2 2 2 2" xfId="4583"/>
    <cellStyle name="Note 3 4 2 2 2 2 2" xfId="9551"/>
    <cellStyle name="Note 3 4 2 2 2 2 2 2" xfId="24831"/>
    <cellStyle name="Note 3 4 2 2 2 2 3" xfId="24832"/>
    <cellStyle name="Note 3 4 2 2 2 2 4" xfId="24833"/>
    <cellStyle name="Note 3 4 2 2 2 3" xfId="7067"/>
    <cellStyle name="Note 3 4 2 2 2 3 2" xfId="24834"/>
    <cellStyle name="Note 3 4 2 2 2 4" xfId="24835"/>
    <cellStyle name="Note 3 4 2 2 2 5" xfId="24836"/>
    <cellStyle name="Note 3 4 2 2 3" xfId="2927"/>
    <cellStyle name="Note 3 4 2 2 3 2" xfId="5411"/>
    <cellStyle name="Note 3 4 2 2 3 2 2" xfId="10379"/>
    <cellStyle name="Note 3 4 2 2 3 2 2 2" xfId="24837"/>
    <cellStyle name="Note 3 4 2 2 3 2 3" xfId="24838"/>
    <cellStyle name="Note 3 4 2 2 3 2 4" xfId="24839"/>
    <cellStyle name="Note 3 4 2 2 3 3" xfId="7895"/>
    <cellStyle name="Note 3 4 2 2 3 3 2" xfId="24840"/>
    <cellStyle name="Note 3 4 2 2 3 4" xfId="24841"/>
    <cellStyle name="Note 3 4 2 2 3 5" xfId="24842"/>
    <cellStyle name="Note 3 4 2 2 4" xfId="4014"/>
    <cellStyle name="Note 3 4 2 2 4 2" xfId="8982"/>
    <cellStyle name="Note 3 4 2 2 4 2 2" xfId="24843"/>
    <cellStyle name="Note 3 4 2 2 4 3" xfId="24844"/>
    <cellStyle name="Note 3 4 2 2 4 4" xfId="24845"/>
    <cellStyle name="Note 3 4 2 2 5" xfId="6498"/>
    <cellStyle name="Note 3 4 2 2 5 2" xfId="24846"/>
    <cellStyle name="Note 3 4 2 2 6" xfId="24847"/>
    <cellStyle name="Note 3 4 2 2 7" xfId="24848"/>
    <cellStyle name="Note 3 4 2 3" xfId="1531"/>
    <cellStyle name="Note 3 4 2 3 2" xfId="2375"/>
    <cellStyle name="Note 3 4 2 3 2 2" xfId="4859"/>
    <cellStyle name="Note 3 4 2 3 2 2 2" xfId="9827"/>
    <cellStyle name="Note 3 4 2 3 2 2 2 2" xfId="24849"/>
    <cellStyle name="Note 3 4 2 3 2 2 3" xfId="24850"/>
    <cellStyle name="Note 3 4 2 3 2 2 4" xfId="24851"/>
    <cellStyle name="Note 3 4 2 3 2 3" xfId="7343"/>
    <cellStyle name="Note 3 4 2 3 2 3 2" xfId="24852"/>
    <cellStyle name="Note 3 4 2 3 2 4" xfId="24853"/>
    <cellStyle name="Note 3 4 2 3 2 5" xfId="24854"/>
    <cellStyle name="Note 3 4 2 3 3" xfId="3203"/>
    <cellStyle name="Note 3 4 2 3 3 2" xfId="5687"/>
    <cellStyle name="Note 3 4 2 3 3 2 2" xfId="10655"/>
    <cellStyle name="Note 3 4 2 3 3 2 2 2" xfId="24855"/>
    <cellStyle name="Note 3 4 2 3 3 2 3" xfId="24856"/>
    <cellStyle name="Note 3 4 2 3 3 2 4" xfId="24857"/>
    <cellStyle name="Note 3 4 2 3 3 3" xfId="8171"/>
    <cellStyle name="Note 3 4 2 3 3 3 2" xfId="24858"/>
    <cellStyle name="Note 3 4 2 3 3 4" xfId="24859"/>
    <cellStyle name="Note 3 4 2 3 3 5" xfId="24860"/>
    <cellStyle name="Note 3 4 2 3 4" xfId="4015"/>
    <cellStyle name="Note 3 4 2 3 4 2" xfId="8983"/>
    <cellStyle name="Note 3 4 2 3 4 2 2" xfId="24861"/>
    <cellStyle name="Note 3 4 2 3 4 3" xfId="24862"/>
    <cellStyle name="Note 3 4 2 3 4 4" xfId="24863"/>
    <cellStyle name="Note 3 4 2 3 5" xfId="6499"/>
    <cellStyle name="Note 3 4 2 3 5 2" xfId="24864"/>
    <cellStyle name="Note 3 4 2 3 6" xfId="24865"/>
    <cellStyle name="Note 3 4 2 3 7" xfId="24866"/>
    <cellStyle name="Note 3 4 2 4" xfId="1823"/>
    <cellStyle name="Note 3 4 2 4 2" xfId="4307"/>
    <cellStyle name="Note 3 4 2 4 2 2" xfId="9275"/>
    <cellStyle name="Note 3 4 2 4 2 2 2" xfId="24867"/>
    <cellStyle name="Note 3 4 2 4 2 3" xfId="24868"/>
    <cellStyle name="Note 3 4 2 4 2 4" xfId="24869"/>
    <cellStyle name="Note 3 4 2 4 3" xfId="6791"/>
    <cellStyle name="Note 3 4 2 4 3 2" xfId="24870"/>
    <cellStyle name="Note 3 4 2 4 4" xfId="24871"/>
    <cellStyle name="Note 3 4 2 4 5" xfId="24872"/>
    <cellStyle name="Note 3 4 2 5" xfId="2651"/>
    <cellStyle name="Note 3 4 2 5 2" xfId="5135"/>
    <cellStyle name="Note 3 4 2 5 2 2" xfId="10103"/>
    <cellStyle name="Note 3 4 2 5 2 2 2" xfId="24873"/>
    <cellStyle name="Note 3 4 2 5 2 3" xfId="24874"/>
    <cellStyle name="Note 3 4 2 5 2 4" xfId="24875"/>
    <cellStyle name="Note 3 4 2 5 3" xfId="7619"/>
    <cellStyle name="Note 3 4 2 5 3 2" xfId="24876"/>
    <cellStyle name="Note 3 4 2 5 4" xfId="24877"/>
    <cellStyle name="Note 3 4 2 5 5" xfId="24878"/>
    <cellStyle name="Note 3 4 2 6" xfId="3479"/>
    <cellStyle name="Note 3 4 2 6 2" xfId="8447"/>
    <cellStyle name="Note 3 4 2 6 2 2" xfId="24879"/>
    <cellStyle name="Note 3 4 2 6 3" xfId="24880"/>
    <cellStyle name="Note 3 4 2 6 4" xfId="24881"/>
    <cellStyle name="Note 3 4 2 7" xfId="5963"/>
    <cellStyle name="Note 3 4 2 7 2" xfId="24882"/>
    <cellStyle name="Note 3 4 2 8" xfId="24883"/>
    <cellStyle name="Note 3 4 2 9" xfId="24884"/>
    <cellStyle name="Note 3 4 3" xfId="1532"/>
    <cellStyle name="Note 3 4 3 2" xfId="1928"/>
    <cellStyle name="Note 3 4 3 2 2" xfId="4412"/>
    <cellStyle name="Note 3 4 3 2 2 2" xfId="9380"/>
    <cellStyle name="Note 3 4 3 2 2 2 2" xfId="24885"/>
    <cellStyle name="Note 3 4 3 2 2 3" xfId="24886"/>
    <cellStyle name="Note 3 4 3 2 2 4" xfId="24887"/>
    <cellStyle name="Note 3 4 3 2 3" xfId="6896"/>
    <cellStyle name="Note 3 4 3 2 3 2" xfId="24888"/>
    <cellStyle name="Note 3 4 3 2 4" xfId="24889"/>
    <cellStyle name="Note 3 4 3 2 5" xfId="24890"/>
    <cellStyle name="Note 3 4 3 3" xfId="2756"/>
    <cellStyle name="Note 3 4 3 3 2" xfId="5240"/>
    <cellStyle name="Note 3 4 3 3 2 2" xfId="10208"/>
    <cellStyle name="Note 3 4 3 3 2 2 2" xfId="24891"/>
    <cellStyle name="Note 3 4 3 3 2 3" xfId="24892"/>
    <cellStyle name="Note 3 4 3 3 2 4" xfId="24893"/>
    <cellStyle name="Note 3 4 3 3 3" xfId="7724"/>
    <cellStyle name="Note 3 4 3 3 3 2" xfId="24894"/>
    <cellStyle name="Note 3 4 3 3 4" xfId="24895"/>
    <cellStyle name="Note 3 4 3 3 5" xfId="24896"/>
    <cellStyle name="Note 3 4 3 4" xfId="4016"/>
    <cellStyle name="Note 3 4 3 4 2" xfId="8984"/>
    <cellStyle name="Note 3 4 3 4 2 2" xfId="24897"/>
    <cellStyle name="Note 3 4 3 4 3" xfId="24898"/>
    <cellStyle name="Note 3 4 3 4 4" xfId="24899"/>
    <cellStyle name="Note 3 4 3 5" xfId="6500"/>
    <cellStyle name="Note 3 4 3 5 2" xfId="24900"/>
    <cellStyle name="Note 3 4 3 6" xfId="24901"/>
    <cellStyle name="Note 3 4 3 7" xfId="24902"/>
    <cellStyle name="Note 3 4 4" xfId="1533"/>
    <cellStyle name="Note 3 4 4 2" xfId="2204"/>
    <cellStyle name="Note 3 4 4 2 2" xfId="4688"/>
    <cellStyle name="Note 3 4 4 2 2 2" xfId="9656"/>
    <cellStyle name="Note 3 4 4 2 2 2 2" xfId="24903"/>
    <cellStyle name="Note 3 4 4 2 2 3" xfId="24904"/>
    <cellStyle name="Note 3 4 4 2 2 4" xfId="24905"/>
    <cellStyle name="Note 3 4 4 2 3" xfId="7172"/>
    <cellStyle name="Note 3 4 4 2 3 2" xfId="24906"/>
    <cellStyle name="Note 3 4 4 2 4" xfId="24907"/>
    <cellStyle name="Note 3 4 4 2 5" xfId="24908"/>
    <cellStyle name="Note 3 4 4 3" xfId="3032"/>
    <cellStyle name="Note 3 4 4 3 2" xfId="5516"/>
    <cellStyle name="Note 3 4 4 3 2 2" xfId="10484"/>
    <cellStyle name="Note 3 4 4 3 2 2 2" xfId="24909"/>
    <cellStyle name="Note 3 4 4 3 2 3" xfId="24910"/>
    <cellStyle name="Note 3 4 4 3 2 4" xfId="24911"/>
    <cellStyle name="Note 3 4 4 3 3" xfId="8000"/>
    <cellStyle name="Note 3 4 4 3 3 2" xfId="24912"/>
    <cellStyle name="Note 3 4 4 3 4" xfId="24913"/>
    <cellStyle name="Note 3 4 4 3 5" xfId="24914"/>
    <cellStyle name="Note 3 4 4 4" xfId="4017"/>
    <cellStyle name="Note 3 4 4 4 2" xfId="8985"/>
    <cellStyle name="Note 3 4 4 4 2 2" xfId="24915"/>
    <cellStyle name="Note 3 4 4 4 3" xfId="24916"/>
    <cellStyle name="Note 3 4 4 4 4" xfId="24917"/>
    <cellStyle name="Note 3 4 4 5" xfId="6501"/>
    <cellStyle name="Note 3 4 4 5 2" xfId="24918"/>
    <cellStyle name="Note 3 4 4 6" xfId="24919"/>
    <cellStyle name="Note 3 4 4 7" xfId="24920"/>
    <cellStyle name="Note 3 4 5" xfId="1652"/>
    <cellStyle name="Note 3 4 5 2" xfId="4136"/>
    <cellStyle name="Note 3 4 5 2 2" xfId="9104"/>
    <cellStyle name="Note 3 4 5 2 2 2" xfId="24921"/>
    <cellStyle name="Note 3 4 5 2 3" xfId="24922"/>
    <cellStyle name="Note 3 4 5 2 4" xfId="24923"/>
    <cellStyle name="Note 3 4 5 3" xfId="6620"/>
    <cellStyle name="Note 3 4 5 3 2" xfId="24924"/>
    <cellStyle name="Note 3 4 5 4" xfId="24925"/>
    <cellStyle name="Note 3 4 5 5" xfId="24926"/>
    <cellStyle name="Note 3 4 6" xfId="2480"/>
    <cellStyle name="Note 3 4 6 2" xfId="4964"/>
    <cellStyle name="Note 3 4 6 2 2" xfId="9932"/>
    <cellStyle name="Note 3 4 6 2 2 2" xfId="24927"/>
    <cellStyle name="Note 3 4 6 2 3" xfId="24928"/>
    <cellStyle name="Note 3 4 6 2 4" xfId="24929"/>
    <cellStyle name="Note 3 4 6 3" xfId="7448"/>
    <cellStyle name="Note 3 4 6 3 2" xfId="24930"/>
    <cellStyle name="Note 3 4 6 4" xfId="24931"/>
    <cellStyle name="Note 3 4 6 5" xfId="24932"/>
    <cellStyle name="Note 3 4 7" xfId="3308"/>
    <cellStyle name="Note 3 4 7 2" xfId="8276"/>
    <cellStyle name="Note 3 4 7 2 2" xfId="24933"/>
    <cellStyle name="Note 3 4 7 3" xfId="24934"/>
    <cellStyle name="Note 3 4 7 4" xfId="24935"/>
    <cellStyle name="Note 3 4 8" xfId="5792"/>
    <cellStyle name="Note 3 4 8 2" xfId="24936"/>
    <cellStyle name="Note 3 4 9" xfId="24937"/>
    <cellStyle name="Note 3 5" xfId="935"/>
    <cellStyle name="Note 3 5 2" xfId="1534"/>
    <cellStyle name="Note 3 5 2 2" xfId="2100"/>
    <cellStyle name="Note 3 5 2 2 2" xfId="4584"/>
    <cellStyle name="Note 3 5 2 2 2 2" xfId="9552"/>
    <cellStyle name="Note 3 5 2 2 2 2 2" xfId="24938"/>
    <cellStyle name="Note 3 5 2 2 2 3" xfId="24939"/>
    <cellStyle name="Note 3 5 2 2 2 4" xfId="24940"/>
    <cellStyle name="Note 3 5 2 2 3" xfId="7068"/>
    <cellStyle name="Note 3 5 2 2 3 2" xfId="24941"/>
    <cellStyle name="Note 3 5 2 2 4" xfId="24942"/>
    <cellStyle name="Note 3 5 2 2 5" xfId="24943"/>
    <cellStyle name="Note 3 5 2 3" xfId="2928"/>
    <cellStyle name="Note 3 5 2 3 2" xfId="5412"/>
    <cellStyle name="Note 3 5 2 3 2 2" xfId="10380"/>
    <cellStyle name="Note 3 5 2 3 2 2 2" xfId="24944"/>
    <cellStyle name="Note 3 5 2 3 2 3" xfId="24945"/>
    <cellStyle name="Note 3 5 2 3 2 4" xfId="24946"/>
    <cellStyle name="Note 3 5 2 3 3" xfId="7896"/>
    <cellStyle name="Note 3 5 2 3 3 2" xfId="24947"/>
    <cellStyle name="Note 3 5 2 3 4" xfId="24948"/>
    <cellStyle name="Note 3 5 2 3 5" xfId="24949"/>
    <cellStyle name="Note 3 5 2 4" xfId="4018"/>
    <cellStyle name="Note 3 5 2 4 2" xfId="8986"/>
    <cellStyle name="Note 3 5 2 4 2 2" xfId="24950"/>
    <cellStyle name="Note 3 5 2 4 3" xfId="24951"/>
    <cellStyle name="Note 3 5 2 4 4" xfId="24952"/>
    <cellStyle name="Note 3 5 2 5" xfId="6502"/>
    <cellStyle name="Note 3 5 2 5 2" xfId="24953"/>
    <cellStyle name="Note 3 5 2 6" xfId="24954"/>
    <cellStyle name="Note 3 5 2 7" xfId="24955"/>
    <cellStyle name="Note 3 5 3" xfId="1535"/>
    <cellStyle name="Note 3 5 3 2" xfId="2376"/>
    <cellStyle name="Note 3 5 3 2 2" xfId="4860"/>
    <cellStyle name="Note 3 5 3 2 2 2" xfId="9828"/>
    <cellStyle name="Note 3 5 3 2 2 2 2" xfId="24956"/>
    <cellStyle name="Note 3 5 3 2 2 3" xfId="24957"/>
    <cellStyle name="Note 3 5 3 2 2 4" xfId="24958"/>
    <cellStyle name="Note 3 5 3 2 3" xfId="7344"/>
    <cellStyle name="Note 3 5 3 2 3 2" xfId="24959"/>
    <cellStyle name="Note 3 5 3 2 4" xfId="24960"/>
    <cellStyle name="Note 3 5 3 2 5" xfId="24961"/>
    <cellStyle name="Note 3 5 3 3" xfId="3204"/>
    <cellStyle name="Note 3 5 3 3 2" xfId="5688"/>
    <cellStyle name="Note 3 5 3 3 2 2" xfId="10656"/>
    <cellStyle name="Note 3 5 3 3 2 2 2" xfId="24962"/>
    <cellStyle name="Note 3 5 3 3 2 3" xfId="24963"/>
    <cellStyle name="Note 3 5 3 3 2 4" xfId="24964"/>
    <cellStyle name="Note 3 5 3 3 3" xfId="8172"/>
    <cellStyle name="Note 3 5 3 3 3 2" xfId="24965"/>
    <cellStyle name="Note 3 5 3 3 4" xfId="24966"/>
    <cellStyle name="Note 3 5 3 3 5" xfId="24967"/>
    <cellStyle name="Note 3 5 3 4" xfId="4019"/>
    <cellStyle name="Note 3 5 3 4 2" xfId="8987"/>
    <cellStyle name="Note 3 5 3 4 2 2" xfId="24968"/>
    <cellStyle name="Note 3 5 3 4 3" xfId="24969"/>
    <cellStyle name="Note 3 5 3 4 4" xfId="24970"/>
    <cellStyle name="Note 3 5 3 5" xfId="6503"/>
    <cellStyle name="Note 3 5 3 5 2" xfId="24971"/>
    <cellStyle name="Note 3 5 3 6" xfId="24972"/>
    <cellStyle name="Note 3 5 3 7" xfId="24973"/>
    <cellStyle name="Note 3 5 4" xfId="1824"/>
    <cellStyle name="Note 3 5 4 2" xfId="4308"/>
    <cellStyle name="Note 3 5 4 2 2" xfId="9276"/>
    <cellStyle name="Note 3 5 4 2 2 2" xfId="24974"/>
    <cellStyle name="Note 3 5 4 2 3" xfId="24975"/>
    <cellStyle name="Note 3 5 4 2 4" xfId="24976"/>
    <cellStyle name="Note 3 5 4 3" xfId="6792"/>
    <cellStyle name="Note 3 5 4 3 2" xfId="24977"/>
    <cellStyle name="Note 3 5 4 4" xfId="24978"/>
    <cellStyle name="Note 3 5 4 5" xfId="24979"/>
    <cellStyle name="Note 3 5 5" xfId="2652"/>
    <cellStyle name="Note 3 5 5 2" xfId="5136"/>
    <cellStyle name="Note 3 5 5 2 2" xfId="10104"/>
    <cellStyle name="Note 3 5 5 2 2 2" xfId="24980"/>
    <cellStyle name="Note 3 5 5 2 3" xfId="24981"/>
    <cellStyle name="Note 3 5 5 2 4" xfId="24982"/>
    <cellStyle name="Note 3 5 5 3" xfId="7620"/>
    <cellStyle name="Note 3 5 5 3 2" xfId="24983"/>
    <cellStyle name="Note 3 5 5 4" xfId="24984"/>
    <cellStyle name="Note 3 5 5 5" xfId="24985"/>
    <cellStyle name="Note 3 5 6" xfId="3480"/>
    <cellStyle name="Note 3 5 6 2" xfId="8448"/>
    <cellStyle name="Note 3 5 6 2 2" xfId="24986"/>
    <cellStyle name="Note 3 5 6 3" xfId="24987"/>
    <cellStyle name="Note 3 5 6 4" xfId="24988"/>
    <cellStyle name="Note 3 5 7" xfId="5964"/>
    <cellStyle name="Note 3 5 7 2" xfId="24989"/>
    <cellStyle name="Note 3 5 8" xfId="24990"/>
    <cellStyle name="Note 3 5 9" xfId="24991"/>
    <cellStyle name="Note 3 6" xfId="936"/>
    <cellStyle name="Note 3 6 2" xfId="1536"/>
    <cellStyle name="Note 3 6 2 2" xfId="2101"/>
    <cellStyle name="Note 3 6 2 2 2" xfId="4585"/>
    <cellStyle name="Note 3 6 2 2 2 2" xfId="9553"/>
    <cellStyle name="Note 3 6 2 2 2 2 2" xfId="24992"/>
    <cellStyle name="Note 3 6 2 2 2 3" xfId="24993"/>
    <cellStyle name="Note 3 6 2 2 2 4" xfId="24994"/>
    <cellStyle name="Note 3 6 2 2 3" xfId="7069"/>
    <cellStyle name="Note 3 6 2 2 3 2" xfId="24995"/>
    <cellStyle name="Note 3 6 2 2 4" xfId="24996"/>
    <cellStyle name="Note 3 6 2 2 5" xfId="24997"/>
    <cellStyle name="Note 3 6 2 3" xfId="2929"/>
    <cellStyle name="Note 3 6 2 3 2" xfId="5413"/>
    <cellStyle name="Note 3 6 2 3 2 2" xfId="10381"/>
    <cellStyle name="Note 3 6 2 3 2 2 2" xfId="24998"/>
    <cellStyle name="Note 3 6 2 3 2 3" xfId="24999"/>
    <cellStyle name="Note 3 6 2 3 2 4" xfId="25000"/>
    <cellStyle name="Note 3 6 2 3 3" xfId="7897"/>
    <cellStyle name="Note 3 6 2 3 3 2" xfId="25001"/>
    <cellStyle name="Note 3 6 2 3 4" xfId="25002"/>
    <cellStyle name="Note 3 6 2 3 5" xfId="25003"/>
    <cellStyle name="Note 3 6 2 4" xfId="4020"/>
    <cellStyle name="Note 3 6 2 4 2" xfId="8988"/>
    <cellStyle name="Note 3 6 2 4 2 2" xfId="25004"/>
    <cellStyle name="Note 3 6 2 4 3" xfId="25005"/>
    <cellStyle name="Note 3 6 2 4 4" xfId="25006"/>
    <cellStyle name="Note 3 6 2 5" xfId="6504"/>
    <cellStyle name="Note 3 6 2 5 2" xfId="25007"/>
    <cellStyle name="Note 3 6 2 6" xfId="25008"/>
    <cellStyle name="Note 3 6 2 7" xfId="25009"/>
    <cellStyle name="Note 3 6 3" xfId="1537"/>
    <cellStyle name="Note 3 6 3 2" xfId="2377"/>
    <cellStyle name="Note 3 6 3 2 2" xfId="4861"/>
    <cellStyle name="Note 3 6 3 2 2 2" xfId="9829"/>
    <cellStyle name="Note 3 6 3 2 2 2 2" xfId="25010"/>
    <cellStyle name="Note 3 6 3 2 2 3" xfId="25011"/>
    <cellStyle name="Note 3 6 3 2 2 4" xfId="25012"/>
    <cellStyle name="Note 3 6 3 2 3" xfId="7345"/>
    <cellStyle name="Note 3 6 3 2 3 2" xfId="25013"/>
    <cellStyle name="Note 3 6 3 2 4" xfId="25014"/>
    <cellStyle name="Note 3 6 3 2 5" xfId="25015"/>
    <cellStyle name="Note 3 6 3 3" xfId="3205"/>
    <cellStyle name="Note 3 6 3 3 2" xfId="5689"/>
    <cellStyle name="Note 3 6 3 3 2 2" xfId="10657"/>
    <cellStyle name="Note 3 6 3 3 2 2 2" xfId="25016"/>
    <cellStyle name="Note 3 6 3 3 2 3" xfId="25017"/>
    <cellStyle name="Note 3 6 3 3 2 4" xfId="25018"/>
    <cellStyle name="Note 3 6 3 3 3" xfId="8173"/>
    <cellStyle name="Note 3 6 3 3 3 2" xfId="25019"/>
    <cellStyle name="Note 3 6 3 3 4" xfId="25020"/>
    <cellStyle name="Note 3 6 3 3 5" xfId="25021"/>
    <cellStyle name="Note 3 6 3 4" xfId="4021"/>
    <cellStyle name="Note 3 6 3 4 2" xfId="8989"/>
    <cellStyle name="Note 3 6 3 4 2 2" xfId="25022"/>
    <cellStyle name="Note 3 6 3 4 3" xfId="25023"/>
    <cellStyle name="Note 3 6 3 4 4" xfId="25024"/>
    <cellStyle name="Note 3 6 3 5" xfId="6505"/>
    <cellStyle name="Note 3 6 3 5 2" xfId="25025"/>
    <cellStyle name="Note 3 6 3 6" xfId="25026"/>
    <cellStyle name="Note 3 6 3 7" xfId="25027"/>
    <cellStyle name="Note 3 6 4" xfId="1825"/>
    <cellStyle name="Note 3 6 4 2" xfId="4309"/>
    <cellStyle name="Note 3 6 4 2 2" xfId="9277"/>
    <cellStyle name="Note 3 6 4 2 2 2" xfId="25028"/>
    <cellStyle name="Note 3 6 4 2 3" xfId="25029"/>
    <cellStyle name="Note 3 6 4 2 4" xfId="25030"/>
    <cellStyle name="Note 3 6 4 3" xfId="6793"/>
    <cellStyle name="Note 3 6 4 3 2" xfId="25031"/>
    <cellStyle name="Note 3 6 4 4" xfId="25032"/>
    <cellStyle name="Note 3 6 4 5" xfId="25033"/>
    <cellStyle name="Note 3 6 5" xfId="2653"/>
    <cellStyle name="Note 3 6 5 2" xfId="5137"/>
    <cellStyle name="Note 3 6 5 2 2" xfId="10105"/>
    <cellStyle name="Note 3 6 5 2 2 2" xfId="25034"/>
    <cellStyle name="Note 3 6 5 2 3" xfId="25035"/>
    <cellStyle name="Note 3 6 5 2 4" xfId="25036"/>
    <cellStyle name="Note 3 6 5 3" xfId="7621"/>
    <cellStyle name="Note 3 6 5 3 2" xfId="25037"/>
    <cellStyle name="Note 3 6 5 4" xfId="25038"/>
    <cellStyle name="Note 3 6 5 5" xfId="25039"/>
    <cellStyle name="Note 3 6 6" xfId="3481"/>
    <cellStyle name="Note 3 6 6 2" xfId="8449"/>
    <cellStyle name="Note 3 6 6 2 2" xfId="25040"/>
    <cellStyle name="Note 3 6 6 3" xfId="25041"/>
    <cellStyle name="Note 3 6 6 4" xfId="25042"/>
    <cellStyle name="Note 3 6 7" xfId="5965"/>
    <cellStyle name="Note 3 6 7 2" xfId="25043"/>
    <cellStyle name="Note 3 6 8" xfId="25044"/>
    <cellStyle name="Note 3 6 9" xfId="25045"/>
    <cellStyle name="Note 3 7" xfId="1538"/>
    <cellStyle name="Note 3 7 2" xfId="1863"/>
    <cellStyle name="Note 3 7 2 2" xfId="4347"/>
    <cellStyle name="Note 3 7 2 2 2" xfId="9315"/>
    <cellStyle name="Note 3 7 2 2 2 2" xfId="25046"/>
    <cellStyle name="Note 3 7 2 2 3" xfId="25047"/>
    <cellStyle name="Note 3 7 2 2 4" xfId="25048"/>
    <cellStyle name="Note 3 7 2 3" xfId="6831"/>
    <cellStyle name="Note 3 7 2 3 2" xfId="25049"/>
    <cellStyle name="Note 3 7 2 4" xfId="25050"/>
    <cellStyle name="Note 3 7 2 5" xfId="25051"/>
    <cellStyle name="Note 3 7 3" xfId="2691"/>
    <cellStyle name="Note 3 7 3 2" xfId="5175"/>
    <cellStyle name="Note 3 7 3 2 2" xfId="10143"/>
    <cellStyle name="Note 3 7 3 2 2 2" xfId="25052"/>
    <cellStyle name="Note 3 7 3 2 3" xfId="25053"/>
    <cellStyle name="Note 3 7 3 2 4" xfId="25054"/>
    <cellStyle name="Note 3 7 3 3" xfId="7659"/>
    <cellStyle name="Note 3 7 3 3 2" xfId="25055"/>
    <cellStyle name="Note 3 7 3 4" xfId="25056"/>
    <cellStyle name="Note 3 7 3 5" xfId="25057"/>
    <cellStyle name="Note 3 7 4" xfId="4022"/>
    <cellStyle name="Note 3 7 4 2" xfId="8990"/>
    <cellStyle name="Note 3 7 4 2 2" xfId="25058"/>
    <cellStyle name="Note 3 7 4 3" xfId="25059"/>
    <cellStyle name="Note 3 7 4 4" xfId="25060"/>
    <cellStyle name="Note 3 7 5" xfId="6506"/>
    <cellStyle name="Note 3 7 5 2" xfId="25061"/>
    <cellStyle name="Note 3 7 6" xfId="25062"/>
    <cellStyle name="Note 3 7 7" xfId="25063"/>
    <cellStyle name="Note 3 8" xfId="1539"/>
    <cellStyle name="Note 3 8 2" xfId="2139"/>
    <cellStyle name="Note 3 8 2 2" xfId="4623"/>
    <cellStyle name="Note 3 8 2 2 2" xfId="9591"/>
    <cellStyle name="Note 3 8 2 2 2 2" xfId="25064"/>
    <cellStyle name="Note 3 8 2 2 3" xfId="25065"/>
    <cellStyle name="Note 3 8 2 2 4" xfId="25066"/>
    <cellStyle name="Note 3 8 2 3" xfId="7107"/>
    <cellStyle name="Note 3 8 2 3 2" xfId="25067"/>
    <cellStyle name="Note 3 8 2 4" xfId="25068"/>
    <cellStyle name="Note 3 8 2 5" xfId="25069"/>
    <cellStyle name="Note 3 8 3" xfId="2967"/>
    <cellStyle name="Note 3 8 3 2" xfId="5451"/>
    <cellStyle name="Note 3 8 3 2 2" xfId="10419"/>
    <cellStyle name="Note 3 8 3 2 2 2" xfId="25070"/>
    <cellStyle name="Note 3 8 3 2 3" xfId="25071"/>
    <cellStyle name="Note 3 8 3 2 4" xfId="25072"/>
    <cellStyle name="Note 3 8 3 3" xfId="7935"/>
    <cellStyle name="Note 3 8 3 3 2" xfId="25073"/>
    <cellStyle name="Note 3 8 3 4" xfId="25074"/>
    <cellStyle name="Note 3 8 3 5" xfId="25075"/>
    <cellStyle name="Note 3 8 4" xfId="4023"/>
    <cellStyle name="Note 3 8 4 2" xfId="8991"/>
    <cellStyle name="Note 3 8 4 2 2" xfId="25076"/>
    <cellStyle name="Note 3 8 4 3" xfId="25077"/>
    <cellStyle name="Note 3 8 4 4" xfId="25078"/>
    <cellStyle name="Note 3 8 5" xfId="6507"/>
    <cellStyle name="Note 3 8 5 2" xfId="25079"/>
    <cellStyle name="Note 3 8 6" xfId="25080"/>
    <cellStyle name="Note 3 8 7" xfId="25081"/>
    <cellStyle name="Note 3 9" xfId="1587"/>
    <cellStyle name="Note 3 9 2" xfId="4071"/>
    <cellStyle name="Note 3 9 2 2" xfId="9039"/>
    <cellStyle name="Note 3 9 2 2 2" xfId="25082"/>
    <cellStyle name="Note 3 9 2 3" xfId="25083"/>
    <cellStyle name="Note 3 9 2 4" xfId="25084"/>
    <cellStyle name="Note 3 9 3" xfId="6555"/>
    <cellStyle name="Note 3 9 3 2" xfId="25085"/>
    <cellStyle name="Note 3 9 4" xfId="25086"/>
    <cellStyle name="Note 3 9 5" xfId="25087"/>
    <cellStyle name="Note 4" xfId="384"/>
    <cellStyle name="Note 4 2" xfId="385"/>
    <cellStyle name="Note 4 2 2" xfId="524"/>
    <cellStyle name="Note 4 2 2 2" xfId="937"/>
    <cellStyle name="Note 4 2 3" xfId="938"/>
    <cellStyle name="Note 4 3" xfId="523"/>
    <cellStyle name="Note 4 3 2" xfId="939"/>
    <cellStyle name="Note 4 4" xfId="940"/>
    <cellStyle name="Note 4 4 2" xfId="1540"/>
    <cellStyle name="Note 4 4 2 2" xfId="2102"/>
    <cellStyle name="Note 4 4 2 2 2" xfId="4586"/>
    <cellStyle name="Note 4 4 2 2 2 2" xfId="9554"/>
    <cellStyle name="Note 4 4 2 2 2 2 2" xfId="25088"/>
    <cellStyle name="Note 4 4 2 2 2 3" xfId="25089"/>
    <cellStyle name="Note 4 4 2 2 2 4" xfId="25090"/>
    <cellStyle name="Note 4 4 2 2 3" xfId="7070"/>
    <cellStyle name="Note 4 4 2 2 3 2" xfId="25091"/>
    <cellStyle name="Note 4 4 2 2 4" xfId="25092"/>
    <cellStyle name="Note 4 4 2 2 5" xfId="25093"/>
    <cellStyle name="Note 4 4 2 3" xfId="2930"/>
    <cellStyle name="Note 4 4 2 3 2" xfId="5414"/>
    <cellStyle name="Note 4 4 2 3 2 2" xfId="10382"/>
    <cellStyle name="Note 4 4 2 3 2 2 2" xfId="25094"/>
    <cellStyle name="Note 4 4 2 3 2 3" xfId="25095"/>
    <cellStyle name="Note 4 4 2 3 2 4" xfId="25096"/>
    <cellStyle name="Note 4 4 2 3 3" xfId="7898"/>
    <cellStyle name="Note 4 4 2 3 3 2" xfId="25097"/>
    <cellStyle name="Note 4 4 2 3 4" xfId="25098"/>
    <cellStyle name="Note 4 4 2 3 5" xfId="25099"/>
    <cellStyle name="Note 4 4 2 4" xfId="4024"/>
    <cellStyle name="Note 4 4 2 4 2" xfId="8992"/>
    <cellStyle name="Note 4 4 2 4 2 2" xfId="25100"/>
    <cellStyle name="Note 4 4 2 4 3" xfId="25101"/>
    <cellStyle name="Note 4 4 2 4 4" xfId="25102"/>
    <cellStyle name="Note 4 4 2 5" xfId="6508"/>
    <cellStyle name="Note 4 4 2 5 2" xfId="25103"/>
    <cellStyle name="Note 4 4 2 6" xfId="25104"/>
    <cellStyle name="Note 4 4 2 7" xfId="25105"/>
    <cellStyle name="Note 4 4 3" xfId="1541"/>
    <cellStyle name="Note 4 4 3 2" xfId="2378"/>
    <cellStyle name="Note 4 4 3 2 2" xfId="4862"/>
    <cellStyle name="Note 4 4 3 2 2 2" xfId="9830"/>
    <cellStyle name="Note 4 4 3 2 2 2 2" xfId="25106"/>
    <cellStyle name="Note 4 4 3 2 2 3" xfId="25107"/>
    <cellStyle name="Note 4 4 3 2 2 4" xfId="25108"/>
    <cellStyle name="Note 4 4 3 2 3" xfId="7346"/>
    <cellStyle name="Note 4 4 3 2 3 2" xfId="25109"/>
    <cellStyle name="Note 4 4 3 2 4" xfId="25110"/>
    <cellStyle name="Note 4 4 3 2 5" xfId="25111"/>
    <cellStyle name="Note 4 4 3 3" xfId="3206"/>
    <cellStyle name="Note 4 4 3 3 2" xfId="5690"/>
    <cellStyle name="Note 4 4 3 3 2 2" xfId="10658"/>
    <cellStyle name="Note 4 4 3 3 2 2 2" xfId="25112"/>
    <cellStyle name="Note 4 4 3 3 2 3" xfId="25113"/>
    <cellStyle name="Note 4 4 3 3 2 4" xfId="25114"/>
    <cellStyle name="Note 4 4 3 3 3" xfId="8174"/>
    <cellStyle name="Note 4 4 3 3 3 2" xfId="25115"/>
    <cellStyle name="Note 4 4 3 3 4" xfId="25116"/>
    <cellStyle name="Note 4 4 3 3 5" xfId="25117"/>
    <cellStyle name="Note 4 4 3 4" xfId="4025"/>
    <cellStyle name="Note 4 4 3 4 2" xfId="8993"/>
    <cellStyle name="Note 4 4 3 4 2 2" xfId="25118"/>
    <cellStyle name="Note 4 4 3 4 3" xfId="25119"/>
    <cellStyle name="Note 4 4 3 4 4" xfId="25120"/>
    <cellStyle name="Note 4 4 3 5" xfId="6509"/>
    <cellStyle name="Note 4 4 3 5 2" xfId="25121"/>
    <cellStyle name="Note 4 4 3 6" xfId="25122"/>
    <cellStyle name="Note 4 4 3 7" xfId="25123"/>
    <cellStyle name="Note 4 4 4" xfId="1826"/>
    <cellStyle name="Note 4 4 4 2" xfId="4310"/>
    <cellStyle name="Note 4 4 4 2 2" xfId="9278"/>
    <cellStyle name="Note 4 4 4 2 2 2" xfId="25124"/>
    <cellStyle name="Note 4 4 4 2 3" xfId="25125"/>
    <cellStyle name="Note 4 4 4 2 4" xfId="25126"/>
    <cellStyle name="Note 4 4 4 3" xfId="6794"/>
    <cellStyle name="Note 4 4 4 3 2" xfId="25127"/>
    <cellStyle name="Note 4 4 4 4" xfId="25128"/>
    <cellStyle name="Note 4 4 4 5" xfId="25129"/>
    <cellStyle name="Note 4 4 5" xfId="2654"/>
    <cellStyle name="Note 4 4 5 2" xfId="5138"/>
    <cellStyle name="Note 4 4 5 2 2" xfId="10106"/>
    <cellStyle name="Note 4 4 5 2 2 2" xfId="25130"/>
    <cellStyle name="Note 4 4 5 2 3" xfId="25131"/>
    <cellStyle name="Note 4 4 5 2 4" xfId="25132"/>
    <cellStyle name="Note 4 4 5 3" xfId="7622"/>
    <cellStyle name="Note 4 4 5 3 2" xfId="25133"/>
    <cellStyle name="Note 4 4 5 4" xfId="25134"/>
    <cellStyle name="Note 4 4 5 5" xfId="25135"/>
    <cellStyle name="Note 4 4 6" xfId="3482"/>
    <cellStyle name="Note 4 4 6 2" xfId="8450"/>
    <cellStyle name="Note 4 4 6 2 2" xfId="25136"/>
    <cellStyle name="Note 4 4 6 3" xfId="25137"/>
    <cellStyle name="Note 4 4 6 4" xfId="25138"/>
    <cellStyle name="Note 4 4 7" xfId="5966"/>
    <cellStyle name="Note 4 4 7 2" xfId="25139"/>
    <cellStyle name="Note 4 4 8" xfId="25140"/>
    <cellStyle name="Note 4 4 9" xfId="25141"/>
    <cellStyle name="Note 4 5" xfId="941"/>
    <cellStyle name="Note 5" xfId="519"/>
    <cellStyle name="Note 5 2" xfId="942"/>
    <cellStyle name="Note 6" xfId="631"/>
    <cellStyle name="Note 6 2" xfId="943"/>
    <cellStyle name="OfWhich" xfId="944"/>
    <cellStyle name="Output" xfId="386" builtinId="21" customBuiltin="1"/>
    <cellStyle name="Output 2" xfId="387"/>
    <cellStyle name="Output 3" xfId="632"/>
    <cellStyle name="Percent" xfId="388" builtinId="5"/>
    <cellStyle name="Percent 10" xfId="633"/>
    <cellStyle name="Percent 10 2" xfId="945"/>
    <cellStyle name="Percent 10 3" xfId="946"/>
    <cellStyle name="Percent 10 3 2" xfId="947"/>
    <cellStyle name="Percent 10 4" xfId="948"/>
    <cellStyle name="Percent 11" xfId="634"/>
    <cellStyle name="Percent 11 10" xfId="3316"/>
    <cellStyle name="Percent 11 10 2" xfId="8284"/>
    <cellStyle name="Percent 11 10 2 2" xfId="25142"/>
    <cellStyle name="Percent 11 10 3" xfId="25143"/>
    <cellStyle name="Percent 11 10 4" xfId="25144"/>
    <cellStyle name="Percent 11 11" xfId="5800"/>
    <cellStyle name="Percent 11 11 2" xfId="25145"/>
    <cellStyle name="Percent 11 12" xfId="25146"/>
    <cellStyle name="Percent 11 13" xfId="25147"/>
    <cellStyle name="Percent 11 2" xfId="949"/>
    <cellStyle name="Percent 11 2 10" xfId="25148"/>
    <cellStyle name="Percent 11 2 11" xfId="25149"/>
    <cellStyle name="Percent 11 2 2" xfId="950"/>
    <cellStyle name="Percent 11 2 2 2" xfId="1542"/>
    <cellStyle name="Percent 11 2 2 2 2" xfId="2104"/>
    <cellStyle name="Percent 11 2 2 2 2 2" xfId="4588"/>
    <cellStyle name="Percent 11 2 2 2 2 2 2" xfId="9556"/>
    <cellStyle name="Percent 11 2 2 2 2 2 2 2" xfId="25150"/>
    <cellStyle name="Percent 11 2 2 2 2 2 3" xfId="25151"/>
    <cellStyle name="Percent 11 2 2 2 2 2 4" xfId="25152"/>
    <cellStyle name="Percent 11 2 2 2 2 3" xfId="7072"/>
    <cellStyle name="Percent 11 2 2 2 2 3 2" xfId="25153"/>
    <cellStyle name="Percent 11 2 2 2 2 4" xfId="25154"/>
    <cellStyle name="Percent 11 2 2 2 2 5" xfId="25155"/>
    <cellStyle name="Percent 11 2 2 2 3" xfId="2932"/>
    <cellStyle name="Percent 11 2 2 2 3 2" xfId="5416"/>
    <cellStyle name="Percent 11 2 2 2 3 2 2" xfId="10384"/>
    <cellStyle name="Percent 11 2 2 2 3 2 2 2" xfId="25156"/>
    <cellStyle name="Percent 11 2 2 2 3 2 3" xfId="25157"/>
    <cellStyle name="Percent 11 2 2 2 3 2 4" xfId="25158"/>
    <cellStyle name="Percent 11 2 2 2 3 3" xfId="7900"/>
    <cellStyle name="Percent 11 2 2 2 3 3 2" xfId="25159"/>
    <cellStyle name="Percent 11 2 2 2 3 4" xfId="25160"/>
    <cellStyle name="Percent 11 2 2 2 3 5" xfId="25161"/>
    <cellStyle name="Percent 11 2 2 2 4" xfId="4026"/>
    <cellStyle name="Percent 11 2 2 2 4 2" xfId="8994"/>
    <cellStyle name="Percent 11 2 2 2 4 2 2" xfId="25162"/>
    <cellStyle name="Percent 11 2 2 2 4 3" xfId="25163"/>
    <cellStyle name="Percent 11 2 2 2 4 4" xfId="25164"/>
    <cellStyle name="Percent 11 2 2 2 5" xfId="6510"/>
    <cellStyle name="Percent 11 2 2 2 5 2" xfId="25165"/>
    <cellStyle name="Percent 11 2 2 2 6" xfId="25166"/>
    <cellStyle name="Percent 11 2 2 2 7" xfId="25167"/>
    <cellStyle name="Percent 11 2 2 3" xfId="1543"/>
    <cellStyle name="Percent 11 2 2 3 2" xfId="2380"/>
    <cellStyle name="Percent 11 2 2 3 2 2" xfId="4864"/>
    <cellStyle name="Percent 11 2 2 3 2 2 2" xfId="9832"/>
    <cellStyle name="Percent 11 2 2 3 2 2 2 2" xfId="25168"/>
    <cellStyle name="Percent 11 2 2 3 2 2 3" xfId="25169"/>
    <cellStyle name="Percent 11 2 2 3 2 2 4" xfId="25170"/>
    <cellStyle name="Percent 11 2 2 3 2 3" xfId="7348"/>
    <cellStyle name="Percent 11 2 2 3 2 3 2" xfId="25171"/>
    <cellStyle name="Percent 11 2 2 3 2 4" xfId="25172"/>
    <cellStyle name="Percent 11 2 2 3 2 5" xfId="25173"/>
    <cellStyle name="Percent 11 2 2 3 3" xfId="3208"/>
    <cellStyle name="Percent 11 2 2 3 3 2" xfId="5692"/>
    <cellStyle name="Percent 11 2 2 3 3 2 2" xfId="10660"/>
    <cellStyle name="Percent 11 2 2 3 3 2 2 2" xfId="25174"/>
    <cellStyle name="Percent 11 2 2 3 3 2 3" xfId="25175"/>
    <cellStyle name="Percent 11 2 2 3 3 2 4" xfId="25176"/>
    <cellStyle name="Percent 11 2 2 3 3 3" xfId="8176"/>
    <cellStyle name="Percent 11 2 2 3 3 3 2" xfId="25177"/>
    <cellStyle name="Percent 11 2 2 3 3 4" xfId="25178"/>
    <cellStyle name="Percent 11 2 2 3 3 5" xfId="25179"/>
    <cellStyle name="Percent 11 2 2 3 4" xfId="4027"/>
    <cellStyle name="Percent 11 2 2 3 4 2" xfId="8995"/>
    <cellStyle name="Percent 11 2 2 3 4 2 2" xfId="25180"/>
    <cellStyle name="Percent 11 2 2 3 4 3" xfId="25181"/>
    <cellStyle name="Percent 11 2 2 3 4 4" xfId="25182"/>
    <cellStyle name="Percent 11 2 2 3 5" xfId="6511"/>
    <cellStyle name="Percent 11 2 2 3 5 2" xfId="25183"/>
    <cellStyle name="Percent 11 2 2 3 6" xfId="25184"/>
    <cellStyle name="Percent 11 2 2 3 7" xfId="25185"/>
    <cellStyle name="Percent 11 2 2 4" xfId="1828"/>
    <cellStyle name="Percent 11 2 2 4 2" xfId="4312"/>
    <cellStyle name="Percent 11 2 2 4 2 2" xfId="9280"/>
    <cellStyle name="Percent 11 2 2 4 2 2 2" xfId="25186"/>
    <cellStyle name="Percent 11 2 2 4 2 3" xfId="25187"/>
    <cellStyle name="Percent 11 2 2 4 2 4" xfId="25188"/>
    <cellStyle name="Percent 11 2 2 4 3" xfId="6796"/>
    <cellStyle name="Percent 11 2 2 4 3 2" xfId="25189"/>
    <cellStyle name="Percent 11 2 2 4 4" xfId="25190"/>
    <cellStyle name="Percent 11 2 2 4 5" xfId="25191"/>
    <cellStyle name="Percent 11 2 2 5" xfId="2656"/>
    <cellStyle name="Percent 11 2 2 5 2" xfId="5140"/>
    <cellStyle name="Percent 11 2 2 5 2 2" xfId="10108"/>
    <cellStyle name="Percent 11 2 2 5 2 2 2" xfId="25192"/>
    <cellStyle name="Percent 11 2 2 5 2 3" xfId="25193"/>
    <cellStyle name="Percent 11 2 2 5 2 4" xfId="25194"/>
    <cellStyle name="Percent 11 2 2 5 3" xfId="7624"/>
    <cellStyle name="Percent 11 2 2 5 3 2" xfId="25195"/>
    <cellStyle name="Percent 11 2 2 5 4" xfId="25196"/>
    <cellStyle name="Percent 11 2 2 5 5" xfId="25197"/>
    <cellStyle name="Percent 11 2 2 6" xfId="3484"/>
    <cellStyle name="Percent 11 2 2 6 2" xfId="8452"/>
    <cellStyle name="Percent 11 2 2 6 2 2" xfId="25198"/>
    <cellStyle name="Percent 11 2 2 6 3" xfId="25199"/>
    <cellStyle name="Percent 11 2 2 6 4" xfId="25200"/>
    <cellStyle name="Percent 11 2 2 7" xfId="5968"/>
    <cellStyle name="Percent 11 2 2 7 2" xfId="25201"/>
    <cellStyle name="Percent 11 2 2 8" xfId="25202"/>
    <cellStyle name="Percent 11 2 2 9" xfId="25203"/>
    <cellStyle name="Percent 11 2 3" xfId="951"/>
    <cellStyle name="Percent 11 2 4" xfId="1544"/>
    <cellStyle name="Percent 11 2 4 2" xfId="2103"/>
    <cellStyle name="Percent 11 2 4 2 2" xfId="4587"/>
    <cellStyle name="Percent 11 2 4 2 2 2" xfId="9555"/>
    <cellStyle name="Percent 11 2 4 2 2 2 2" xfId="25204"/>
    <cellStyle name="Percent 11 2 4 2 2 3" xfId="25205"/>
    <cellStyle name="Percent 11 2 4 2 2 4" xfId="25206"/>
    <cellStyle name="Percent 11 2 4 2 3" xfId="7071"/>
    <cellStyle name="Percent 11 2 4 2 3 2" xfId="25207"/>
    <cellStyle name="Percent 11 2 4 2 4" xfId="25208"/>
    <cellStyle name="Percent 11 2 4 2 5" xfId="25209"/>
    <cellStyle name="Percent 11 2 4 3" xfId="2931"/>
    <cellStyle name="Percent 11 2 4 3 2" xfId="5415"/>
    <cellStyle name="Percent 11 2 4 3 2 2" xfId="10383"/>
    <cellStyle name="Percent 11 2 4 3 2 2 2" xfId="25210"/>
    <cellStyle name="Percent 11 2 4 3 2 3" xfId="25211"/>
    <cellStyle name="Percent 11 2 4 3 2 4" xfId="25212"/>
    <cellStyle name="Percent 11 2 4 3 3" xfId="7899"/>
    <cellStyle name="Percent 11 2 4 3 3 2" xfId="25213"/>
    <cellStyle name="Percent 11 2 4 3 4" xfId="25214"/>
    <cellStyle name="Percent 11 2 4 3 5" xfId="25215"/>
    <cellStyle name="Percent 11 2 4 4" xfId="4028"/>
    <cellStyle name="Percent 11 2 4 4 2" xfId="8996"/>
    <cellStyle name="Percent 11 2 4 4 2 2" xfId="25216"/>
    <cellStyle name="Percent 11 2 4 4 3" xfId="25217"/>
    <cellStyle name="Percent 11 2 4 4 4" xfId="25218"/>
    <cellStyle name="Percent 11 2 4 5" xfId="6512"/>
    <cellStyle name="Percent 11 2 4 5 2" xfId="25219"/>
    <cellStyle name="Percent 11 2 4 6" xfId="25220"/>
    <cellStyle name="Percent 11 2 4 7" xfId="25221"/>
    <cellStyle name="Percent 11 2 5" xfId="1545"/>
    <cellStyle name="Percent 11 2 5 2" xfId="2379"/>
    <cellStyle name="Percent 11 2 5 2 2" xfId="4863"/>
    <cellStyle name="Percent 11 2 5 2 2 2" xfId="9831"/>
    <cellStyle name="Percent 11 2 5 2 2 2 2" xfId="25222"/>
    <cellStyle name="Percent 11 2 5 2 2 3" xfId="25223"/>
    <cellStyle name="Percent 11 2 5 2 2 4" xfId="25224"/>
    <cellStyle name="Percent 11 2 5 2 3" xfId="7347"/>
    <cellStyle name="Percent 11 2 5 2 3 2" xfId="25225"/>
    <cellStyle name="Percent 11 2 5 2 4" xfId="25226"/>
    <cellStyle name="Percent 11 2 5 2 5" xfId="25227"/>
    <cellStyle name="Percent 11 2 5 3" xfId="3207"/>
    <cellStyle name="Percent 11 2 5 3 2" xfId="5691"/>
    <cellStyle name="Percent 11 2 5 3 2 2" xfId="10659"/>
    <cellStyle name="Percent 11 2 5 3 2 2 2" xfId="25228"/>
    <cellStyle name="Percent 11 2 5 3 2 3" xfId="25229"/>
    <cellStyle name="Percent 11 2 5 3 2 4" xfId="25230"/>
    <cellStyle name="Percent 11 2 5 3 3" xfId="8175"/>
    <cellStyle name="Percent 11 2 5 3 3 2" xfId="25231"/>
    <cellStyle name="Percent 11 2 5 3 4" xfId="25232"/>
    <cellStyle name="Percent 11 2 5 3 5" xfId="25233"/>
    <cellStyle name="Percent 11 2 5 4" xfId="4029"/>
    <cellStyle name="Percent 11 2 5 4 2" xfId="8997"/>
    <cellStyle name="Percent 11 2 5 4 2 2" xfId="25234"/>
    <cellStyle name="Percent 11 2 5 4 3" xfId="25235"/>
    <cellStyle name="Percent 11 2 5 4 4" xfId="25236"/>
    <cellStyle name="Percent 11 2 5 5" xfId="6513"/>
    <cellStyle name="Percent 11 2 5 5 2" xfId="25237"/>
    <cellStyle name="Percent 11 2 5 6" xfId="25238"/>
    <cellStyle name="Percent 11 2 5 7" xfId="25239"/>
    <cellStyle name="Percent 11 2 6" xfId="1827"/>
    <cellStyle name="Percent 11 2 6 2" xfId="4311"/>
    <cellStyle name="Percent 11 2 6 2 2" xfId="9279"/>
    <cellStyle name="Percent 11 2 6 2 2 2" xfId="25240"/>
    <cellStyle name="Percent 11 2 6 2 3" xfId="25241"/>
    <cellStyle name="Percent 11 2 6 2 4" xfId="25242"/>
    <cellStyle name="Percent 11 2 6 3" xfId="6795"/>
    <cellStyle name="Percent 11 2 6 3 2" xfId="25243"/>
    <cellStyle name="Percent 11 2 6 4" xfId="25244"/>
    <cellStyle name="Percent 11 2 6 5" xfId="25245"/>
    <cellStyle name="Percent 11 2 7" xfId="2655"/>
    <cellStyle name="Percent 11 2 7 2" xfId="5139"/>
    <cellStyle name="Percent 11 2 7 2 2" xfId="10107"/>
    <cellStyle name="Percent 11 2 7 2 2 2" xfId="25246"/>
    <cellStyle name="Percent 11 2 7 2 3" xfId="25247"/>
    <cellStyle name="Percent 11 2 7 2 4" xfId="25248"/>
    <cellStyle name="Percent 11 2 7 3" xfId="7623"/>
    <cellStyle name="Percent 11 2 7 3 2" xfId="25249"/>
    <cellStyle name="Percent 11 2 7 4" xfId="25250"/>
    <cellStyle name="Percent 11 2 7 5" xfId="25251"/>
    <cellStyle name="Percent 11 2 8" xfId="3483"/>
    <cellStyle name="Percent 11 2 8 2" xfId="8451"/>
    <cellStyle name="Percent 11 2 8 2 2" xfId="25252"/>
    <cellStyle name="Percent 11 2 8 3" xfId="25253"/>
    <cellStyle name="Percent 11 2 8 4" xfId="25254"/>
    <cellStyle name="Percent 11 2 9" xfId="5967"/>
    <cellStyle name="Percent 11 2 9 2" xfId="25255"/>
    <cellStyle name="Percent 11 3" xfId="952"/>
    <cellStyle name="Percent 11 3 2" xfId="1546"/>
    <cellStyle name="Percent 11 3 2 2" xfId="2105"/>
    <cellStyle name="Percent 11 3 2 2 2" xfId="4589"/>
    <cellStyle name="Percent 11 3 2 2 2 2" xfId="9557"/>
    <cellStyle name="Percent 11 3 2 2 2 2 2" xfId="25256"/>
    <cellStyle name="Percent 11 3 2 2 2 3" xfId="25257"/>
    <cellStyle name="Percent 11 3 2 2 2 4" xfId="25258"/>
    <cellStyle name="Percent 11 3 2 2 3" xfId="7073"/>
    <cellStyle name="Percent 11 3 2 2 3 2" xfId="25259"/>
    <cellStyle name="Percent 11 3 2 2 4" xfId="25260"/>
    <cellStyle name="Percent 11 3 2 2 5" xfId="25261"/>
    <cellStyle name="Percent 11 3 2 3" xfId="2933"/>
    <cellStyle name="Percent 11 3 2 3 2" xfId="5417"/>
    <cellStyle name="Percent 11 3 2 3 2 2" xfId="10385"/>
    <cellStyle name="Percent 11 3 2 3 2 2 2" xfId="25262"/>
    <cellStyle name="Percent 11 3 2 3 2 3" xfId="25263"/>
    <cellStyle name="Percent 11 3 2 3 2 4" xfId="25264"/>
    <cellStyle name="Percent 11 3 2 3 3" xfId="7901"/>
    <cellStyle name="Percent 11 3 2 3 3 2" xfId="25265"/>
    <cellStyle name="Percent 11 3 2 3 4" xfId="25266"/>
    <cellStyle name="Percent 11 3 2 3 5" xfId="25267"/>
    <cellStyle name="Percent 11 3 2 4" xfId="4030"/>
    <cellStyle name="Percent 11 3 2 4 2" xfId="8998"/>
    <cellStyle name="Percent 11 3 2 4 2 2" xfId="25268"/>
    <cellStyle name="Percent 11 3 2 4 3" xfId="25269"/>
    <cellStyle name="Percent 11 3 2 4 4" xfId="25270"/>
    <cellStyle name="Percent 11 3 2 5" xfId="6514"/>
    <cellStyle name="Percent 11 3 2 5 2" xfId="25271"/>
    <cellStyle name="Percent 11 3 2 6" xfId="25272"/>
    <cellStyle name="Percent 11 3 2 7" xfId="25273"/>
    <cellStyle name="Percent 11 3 3" xfId="1547"/>
    <cellStyle name="Percent 11 3 3 2" xfId="2381"/>
    <cellStyle name="Percent 11 3 3 2 2" xfId="4865"/>
    <cellStyle name="Percent 11 3 3 2 2 2" xfId="9833"/>
    <cellStyle name="Percent 11 3 3 2 2 2 2" xfId="25274"/>
    <cellStyle name="Percent 11 3 3 2 2 3" xfId="25275"/>
    <cellStyle name="Percent 11 3 3 2 2 4" xfId="25276"/>
    <cellStyle name="Percent 11 3 3 2 3" xfId="7349"/>
    <cellStyle name="Percent 11 3 3 2 3 2" xfId="25277"/>
    <cellStyle name="Percent 11 3 3 2 4" xfId="25278"/>
    <cellStyle name="Percent 11 3 3 2 5" xfId="25279"/>
    <cellStyle name="Percent 11 3 3 3" xfId="3209"/>
    <cellStyle name="Percent 11 3 3 3 2" xfId="5693"/>
    <cellStyle name="Percent 11 3 3 3 2 2" xfId="10661"/>
    <cellStyle name="Percent 11 3 3 3 2 2 2" xfId="25280"/>
    <cellStyle name="Percent 11 3 3 3 2 3" xfId="25281"/>
    <cellStyle name="Percent 11 3 3 3 2 4" xfId="25282"/>
    <cellStyle name="Percent 11 3 3 3 3" xfId="8177"/>
    <cellStyle name="Percent 11 3 3 3 3 2" xfId="25283"/>
    <cellStyle name="Percent 11 3 3 3 4" xfId="25284"/>
    <cellStyle name="Percent 11 3 3 3 5" xfId="25285"/>
    <cellStyle name="Percent 11 3 3 4" xfId="4031"/>
    <cellStyle name="Percent 11 3 3 4 2" xfId="8999"/>
    <cellStyle name="Percent 11 3 3 4 2 2" xfId="25286"/>
    <cellStyle name="Percent 11 3 3 4 3" xfId="25287"/>
    <cellStyle name="Percent 11 3 3 4 4" xfId="25288"/>
    <cellStyle name="Percent 11 3 3 5" xfId="6515"/>
    <cellStyle name="Percent 11 3 3 5 2" xfId="25289"/>
    <cellStyle name="Percent 11 3 3 6" xfId="25290"/>
    <cellStyle name="Percent 11 3 3 7" xfId="25291"/>
    <cellStyle name="Percent 11 3 4" xfId="1829"/>
    <cellStyle name="Percent 11 3 4 2" xfId="4313"/>
    <cellStyle name="Percent 11 3 4 2 2" xfId="9281"/>
    <cellStyle name="Percent 11 3 4 2 2 2" xfId="25292"/>
    <cellStyle name="Percent 11 3 4 2 3" xfId="25293"/>
    <cellStyle name="Percent 11 3 4 2 4" xfId="25294"/>
    <cellStyle name="Percent 11 3 4 3" xfId="6797"/>
    <cellStyle name="Percent 11 3 4 3 2" xfId="25295"/>
    <cellStyle name="Percent 11 3 4 4" xfId="25296"/>
    <cellStyle name="Percent 11 3 4 5" xfId="25297"/>
    <cellStyle name="Percent 11 3 5" xfId="2657"/>
    <cellStyle name="Percent 11 3 5 2" xfId="5141"/>
    <cellStyle name="Percent 11 3 5 2 2" xfId="10109"/>
    <cellStyle name="Percent 11 3 5 2 2 2" xfId="25298"/>
    <cellStyle name="Percent 11 3 5 2 3" xfId="25299"/>
    <cellStyle name="Percent 11 3 5 2 4" xfId="25300"/>
    <cellStyle name="Percent 11 3 5 3" xfId="7625"/>
    <cellStyle name="Percent 11 3 5 3 2" xfId="25301"/>
    <cellStyle name="Percent 11 3 5 4" xfId="25302"/>
    <cellStyle name="Percent 11 3 5 5" xfId="25303"/>
    <cellStyle name="Percent 11 3 6" xfId="3485"/>
    <cellStyle name="Percent 11 3 6 2" xfId="8453"/>
    <cellStyle name="Percent 11 3 6 2 2" xfId="25304"/>
    <cellStyle name="Percent 11 3 6 3" xfId="25305"/>
    <cellStyle name="Percent 11 3 6 4" xfId="25306"/>
    <cellStyle name="Percent 11 3 7" xfId="5969"/>
    <cellStyle name="Percent 11 3 7 2" xfId="25307"/>
    <cellStyle name="Percent 11 3 8" xfId="25308"/>
    <cellStyle name="Percent 11 3 9" xfId="25309"/>
    <cellStyle name="Percent 11 4" xfId="953"/>
    <cellStyle name="Percent 11 5" xfId="954"/>
    <cellStyle name="Percent 11 5 2" xfId="1548"/>
    <cellStyle name="Percent 11 5 2 2" xfId="2106"/>
    <cellStyle name="Percent 11 5 2 2 2" xfId="4590"/>
    <cellStyle name="Percent 11 5 2 2 2 2" xfId="9558"/>
    <cellStyle name="Percent 11 5 2 2 2 2 2" xfId="25310"/>
    <cellStyle name="Percent 11 5 2 2 2 3" xfId="25311"/>
    <cellStyle name="Percent 11 5 2 2 2 4" xfId="25312"/>
    <cellStyle name="Percent 11 5 2 2 3" xfId="7074"/>
    <cellStyle name="Percent 11 5 2 2 3 2" xfId="25313"/>
    <cellStyle name="Percent 11 5 2 2 4" xfId="25314"/>
    <cellStyle name="Percent 11 5 2 2 5" xfId="25315"/>
    <cellStyle name="Percent 11 5 2 3" xfId="2934"/>
    <cellStyle name="Percent 11 5 2 3 2" xfId="5418"/>
    <cellStyle name="Percent 11 5 2 3 2 2" xfId="10386"/>
    <cellStyle name="Percent 11 5 2 3 2 2 2" xfId="25316"/>
    <cellStyle name="Percent 11 5 2 3 2 3" xfId="25317"/>
    <cellStyle name="Percent 11 5 2 3 2 4" xfId="25318"/>
    <cellStyle name="Percent 11 5 2 3 3" xfId="7902"/>
    <cellStyle name="Percent 11 5 2 3 3 2" xfId="25319"/>
    <cellStyle name="Percent 11 5 2 3 4" xfId="25320"/>
    <cellStyle name="Percent 11 5 2 3 5" xfId="25321"/>
    <cellStyle name="Percent 11 5 2 4" xfId="4032"/>
    <cellStyle name="Percent 11 5 2 4 2" xfId="9000"/>
    <cellStyle name="Percent 11 5 2 4 2 2" xfId="25322"/>
    <cellStyle name="Percent 11 5 2 4 3" xfId="25323"/>
    <cellStyle name="Percent 11 5 2 4 4" xfId="25324"/>
    <cellStyle name="Percent 11 5 2 5" xfId="6516"/>
    <cellStyle name="Percent 11 5 2 5 2" xfId="25325"/>
    <cellStyle name="Percent 11 5 2 6" xfId="25326"/>
    <cellStyle name="Percent 11 5 2 7" xfId="25327"/>
    <cellStyle name="Percent 11 5 3" xfId="1549"/>
    <cellStyle name="Percent 11 5 3 2" xfId="2382"/>
    <cellStyle name="Percent 11 5 3 2 2" xfId="4866"/>
    <cellStyle name="Percent 11 5 3 2 2 2" xfId="9834"/>
    <cellStyle name="Percent 11 5 3 2 2 2 2" xfId="25328"/>
    <cellStyle name="Percent 11 5 3 2 2 3" xfId="25329"/>
    <cellStyle name="Percent 11 5 3 2 2 4" xfId="25330"/>
    <cellStyle name="Percent 11 5 3 2 3" xfId="7350"/>
    <cellStyle name="Percent 11 5 3 2 3 2" xfId="25331"/>
    <cellStyle name="Percent 11 5 3 2 4" xfId="25332"/>
    <cellStyle name="Percent 11 5 3 2 5" xfId="25333"/>
    <cellStyle name="Percent 11 5 3 3" xfId="3210"/>
    <cellStyle name="Percent 11 5 3 3 2" xfId="5694"/>
    <cellStyle name="Percent 11 5 3 3 2 2" xfId="10662"/>
    <cellStyle name="Percent 11 5 3 3 2 2 2" xfId="25334"/>
    <cellStyle name="Percent 11 5 3 3 2 3" xfId="25335"/>
    <cellStyle name="Percent 11 5 3 3 2 4" xfId="25336"/>
    <cellStyle name="Percent 11 5 3 3 3" xfId="8178"/>
    <cellStyle name="Percent 11 5 3 3 3 2" xfId="25337"/>
    <cellStyle name="Percent 11 5 3 3 4" xfId="25338"/>
    <cellStyle name="Percent 11 5 3 3 5" xfId="25339"/>
    <cellStyle name="Percent 11 5 3 4" xfId="4033"/>
    <cellStyle name="Percent 11 5 3 4 2" xfId="9001"/>
    <cellStyle name="Percent 11 5 3 4 2 2" xfId="25340"/>
    <cellStyle name="Percent 11 5 3 4 3" xfId="25341"/>
    <cellStyle name="Percent 11 5 3 4 4" xfId="25342"/>
    <cellStyle name="Percent 11 5 3 5" xfId="6517"/>
    <cellStyle name="Percent 11 5 3 5 2" xfId="25343"/>
    <cellStyle name="Percent 11 5 3 6" xfId="25344"/>
    <cellStyle name="Percent 11 5 3 7" xfId="25345"/>
    <cellStyle name="Percent 11 5 4" xfId="1830"/>
    <cellStyle name="Percent 11 5 4 2" xfId="4314"/>
    <cellStyle name="Percent 11 5 4 2 2" xfId="9282"/>
    <cellStyle name="Percent 11 5 4 2 2 2" xfId="25346"/>
    <cellStyle name="Percent 11 5 4 2 3" xfId="25347"/>
    <cellStyle name="Percent 11 5 4 2 4" xfId="25348"/>
    <cellStyle name="Percent 11 5 4 3" xfId="6798"/>
    <cellStyle name="Percent 11 5 4 3 2" xfId="25349"/>
    <cellStyle name="Percent 11 5 4 4" xfId="25350"/>
    <cellStyle name="Percent 11 5 4 5" xfId="25351"/>
    <cellStyle name="Percent 11 5 5" xfId="2658"/>
    <cellStyle name="Percent 11 5 5 2" xfId="5142"/>
    <cellStyle name="Percent 11 5 5 2 2" xfId="10110"/>
    <cellStyle name="Percent 11 5 5 2 2 2" xfId="25352"/>
    <cellStyle name="Percent 11 5 5 2 3" xfId="25353"/>
    <cellStyle name="Percent 11 5 5 2 4" xfId="25354"/>
    <cellStyle name="Percent 11 5 5 3" xfId="7626"/>
    <cellStyle name="Percent 11 5 5 3 2" xfId="25355"/>
    <cellStyle name="Percent 11 5 5 4" xfId="25356"/>
    <cellStyle name="Percent 11 5 5 5" xfId="25357"/>
    <cellStyle name="Percent 11 5 6" xfId="3486"/>
    <cellStyle name="Percent 11 5 6 2" xfId="8454"/>
    <cellStyle name="Percent 11 5 6 2 2" xfId="25358"/>
    <cellStyle name="Percent 11 5 6 3" xfId="25359"/>
    <cellStyle name="Percent 11 5 6 4" xfId="25360"/>
    <cellStyle name="Percent 11 5 7" xfId="5970"/>
    <cellStyle name="Percent 11 5 7 2" xfId="25361"/>
    <cellStyle name="Percent 11 5 8" xfId="25362"/>
    <cellStyle name="Percent 11 5 9" xfId="25363"/>
    <cellStyle name="Percent 11 6" xfId="1550"/>
    <cellStyle name="Percent 11 6 2" xfId="1936"/>
    <cellStyle name="Percent 11 6 2 2" xfId="4420"/>
    <cellStyle name="Percent 11 6 2 2 2" xfId="9388"/>
    <cellStyle name="Percent 11 6 2 2 2 2" xfId="25364"/>
    <cellStyle name="Percent 11 6 2 2 3" xfId="25365"/>
    <cellStyle name="Percent 11 6 2 2 4" xfId="25366"/>
    <cellStyle name="Percent 11 6 2 3" xfId="6904"/>
    <cellStyle name="Percent 11 6 2 3 2" xfId="25367"/>
    <cellStyle name="Percent 11 6 2 4" xfId="25368"/>
    <cellStyle name="Percent 11 6 2 5" xfId="25369"/>
    <cellStyle name="Percent 11 6 3" xfId="2764"/>
    <cellStyle name="Percent 11 6 3 2" xfId="5248"/>
    <cellStyle name="Percent 11 6 3 2 2" xfId="10216"/>
    <cellStyle name="Percent 11 6 3 2 2 2" xfId="25370"/>
    <cellStyle name="Percent 11 6 3 2 3" xfId="25371"/>
    <cellStyle name="Percent 11 6 3 2 4" xfId="25372"/>
    <cellStyle name="Percent 11 6 3 3" xfId="7732"/>
    <cellStyle name="Percent 11 6 3 3 2" xfId="25373"/>
    <cellStyle name="Percent 11 6 3 4" xfId="25374"/>
    <cellStyle name="Percent 11 6 3 5" xfId="25375"/>
    <cellStyle name="Percent 11 6 4" xfId="4034"/>
    <cellStyle name="Percent 11 6 4 2" xfId="9002"/>
    <cellStyle name="Percent 11 6 4 2 2" xfId="25376"/>
    <cellStyle name="Percent 11 6 4 3" xfId="25377"/>
    <cellStyle name="Percent 11 6 4 4" xfId="25378"/>
    <cellStyle name="Percent 11 6 5" xfId="6518"/>
    <cellStyle name="Percent 11 6 5 2" xfId="25379"/>
    <cellStyle name="Percent 11 6 6" xfId="25380"/>
    <cellStyle name="Percent 11 6 7" xfId="25381"/>
    <cellStyle name="Percent 11 7" xfId="1551"/>
    <cellStyle name="Percent 11 7 2" xfId="2212"/>
    <cellStyle name="Percent 11 7 2 2" xfId="4696"/>
    <cellStyle name="Percent 11 7 2 2 2" xfId="9664"/>
    <cellStyle name="Percent 11 7 2 2 2 2" xfId="25382"/>
    <cellStyle name="Percent 11 7 2 2 3" xfId="25383"/>
    <cellStyle name="Percent 11 7 2 2 4" xfId="25384"/>
    <cellStyle name="Percent 11 7 2 3" xfId="7180"/>
    <cellStyle name="Percent 11 7 2 3 2" xfId="25385"/>
    <cellStyle name="Percent 11 7 2 4" xfId="25386"/>
    <cellStyle name="Percent 11 7 2 5" xfId="25387"/>
    <cellStyle name="Percent 11 7 3" xfId="3040"/>
    <cellStyle name="Percent 11 7 3 2" xfId="5524"/>
    <cellStyle name="Percent 11 7 3 2 2" xfId="10492"/>
    <cellStyle name="Percent 11 7 3 2 2 2" xfId="25388"/>
    <cellStyle name="Percent 11 7 3 2 3" xfId="25389"/>
    <cellStyle name="Percent 11 7 3 2 4" xfId="25390"/>
    <cellStyle name="Percent 11 7 3 3" xfId="8008"/>
    <cellStyle name="Percent 11 7 3 3 2" xfId="25391"/>
    <cellStyle name="Percent 11 7 3 4" xfId="25392"/>
    <cellStyle name="Percent 11 7 3 5" xfId="25393"/>
    <cellStyle name="Percent 11 7 4" xfId="4035"/>
    <cellStyle name="Percent 11 7 4 2" xfId="9003"/>
    <cellStyle name="Percent 11 7 4 2 2" xfId="25394"/>
    <cellStyle name="Percent 11 7 4 3" xfId="25395"/>
    <cellStyle name="Percent 11 7 4 4" xfId="25396"/>
    <cellStyle name="Percent 11 7 5" xfId="6519"/>
    <cellStyle name="Percent 11 7 5 2" xfId="25397"/>
    <cellStyle name="Percent 11 7 6" xfId="25398"/>
    <cellStyle name="Percent 11 7 7" xfId="25399"/>
    <cellStyle name="Percent 11 8" xfId="1660"/>
    <cellStyle name="Percent 11 8 2" xfId="4144"/>
    <cellStyle name="Percent 11 8 2 2" xfId="9112"/>
    <cellStyle name="Percent 11 8 2 2 2" xfId="25400"/>
    <cellStyle name="Percent 11 8 2 3" xfId="25401"/>
    <cellStyle name="Percent 11 8 2 4" xfId="25402"/>
    <cellStyle name="Percent 11 8 3" xfId="6628"/>
    <cellStyle name="Percent 11 8 3 2" xfId="25403"/>
    <cellStyle name="Percent 11 8 4" xfId="25404"/>
    <cellStyle name="Percent 11 8 5" xfId="25405"/>
    <cellStyle name="Percent 11 9" xfId="2488"/>
    <cellStyle name="Percent 11 9 2" xfId="4972"/>
    <cellStyle name="Percent 11 9 2 2" xfId="9940"/>
    <cellStyle name="Percent 11 9 2 2 2" xfId="25406"/>
    <cellStyle name="Percent 11 9 2 3" xfId="25407"/>
    <cellStyle name="Percent 11 9 2 4" xfId="25408"/>
    <cellStyle name="Percent 11 9 3" xfId="7456"/>
    <cellStyle name="Percent 11 9 3 2" xfId="25409"/>
    <cellStyle name="Percent 11 9 4" xfId="25410"/>
    <cellStyle name="Percent 11 9 5" xfId="25411"/>
    <cellStyle name="Percent 12" xfId="955"/>
    <cellStyle name="Percent 12 2" xfId="956"/>
    <cellStyle name="Percent 13" xfId="957"/>
    <cellStyle name="Percent 13 2" xfId="1552"/>
    <cellStyle name="Percent 13 2 2" xfId="2107"/>
    <cellStyle name="Percent 13 2 2 2" xfId="4591"/>
    <cellStyle name="Percent 13 2 2 2 2" xfId="9559"/>
    <cellStyle name="Percent 13 2 2 2 2 2" xfId="25412"/>
    <cellStyle name="Percent 13 2 2 2 3" xfId="25413"/>
    <cellStyle name="Percent 13 2 2 2 4" xfId="25414"/>
    <cellStyle name="Percent 13 2 2 3" xfId="7075"/>
    <cellStyle name="Percent 13 2 2 3 2" xfId="25415"/>
    <cellStyle name="Percent 13 2 2 4" xfId="25416"/>
    <cellStyle name="Percent 13 2 2 5" xfId="25417"/>
    <cellStyle name="Percent 13 2 3" xfId="2935"/>
    <cellStyle name="Percent 13 2 3 2" xfId="5419"/>
    <cellStyle name="Percent 13 2 3 2 2" xfId="10387"/>
    <cellStyle name="Percent 13 2 3 2 2 2" xfId="25418"/>
    <cellStyle name="Percent 13 2 3 2 3" xfId="25419"/>
    <cellStyle name="Percent 13 2 3 2 4" xfId="25420"/>
    <cellStyle name="Percent 13 2 3 3" xfId="7903"/>
    <cellStyle name="Percent 13 2 3 3 2" xfId="25421"/>
    <cellStyle name="Percent 13 2 3 4" xfId="25422"/>
    <cellStyle name="Percent 13 2 3 5" xfId="25423"/>
    <cellStyle name="Percent 13 2 4" xfId="4036"/>
    <cellStyle name="Percent 13 2 4 2" xfId="9004"/>
    <cellStyle name="Percent 13 2 4 2 2" xfId="25424"/>
    <cellStyle name="Percent 13 2 4 3" xfId="25425"/>
    <cellStyle name="Percent 13 2 4 4" xfId="25426"/>
    <cellStyle name="Percent 13 2 5" xfId="6520"/>
    <cellStyle name="Percent 13 2 5 2" xfId="25427"/>
    <cellStyle name="Percent 13 2 6" xfId="25428"/>
    <cellStyle name="Percent 13 2 7" xfId="25429"/>
    <cellStyle name="Percent 13 3" xfId="1553"/>
    <cellStyle name="Percent 13 3 2" xfId="2383"/>
    <cellStyle name="Percent 13 3 2 2" xfId="4867"/>
    <cellStyle name="Percent 13 3 2 2 2" xfId="9835"/>
    <cellStyle name="Percent 13 3 2 2 2 2" xfId="25430"/>
    <cellStyle name="Percent 13 3 2 2 3" xfId="25431"/>
    <cellStyle name="Percent 13 3 2 2 4" xfId="25432"/>
    <cellStyle name="Percent 13 3 2 3" xfId="7351"/>
    <cellStyle name="Percent 13 3 2 3 2" xfId="25433"/>
    <cellStyle name="Percent 13 3 2 4" xfId="25434"/>
    <cellStyle name="Percent 13 3 2 5" xfId="25435"/>
    <cellStyle name="Percent 13 3 3" xfId="3211"/>
    <cellStyle name="Percent 13 3 3 2" xfId="5695"/>
    <cellStyle name="Percent 13 3 3 2 2" xfId="10663"/>
    <cellStyle name="Percent 13 3 3 2 2 2" xfId="25436"/>
    <cellStyle name="Percent 13 3 3 2 3" xfId="25437"/>
    <cellStyle name="Percent 13 3 3 2 4" xfId="25438"/>
    <cellStyle name="Percent 13 3 3 3" xfId="8179"/>
    <cellStyle name="Percent 13 3 3 3 2" xfId="25439"/>
    <cellStyle name="Percent 13 3 3 4" xfId="25440"/>
    <cellStyle name="Percent 13 3 3 5" xfId="25441"/>
    <cellStyle name="Percent 13 3 4" xfId="4037"/>
    <cellStyle name="Percent 13 3 4 2" xfId="9005"/>
    <cellStyle name="Percent 13 3 4 2 2" xfId="25442"/>
    <cellStyle name="Percent 13 3 4 3" xfId="25443"/>
    <cellStyle name="Percent 13 3 4 4" xfId="25444"/>
    <cellStyle name="Percent 13 3 5" xfId="6521"/>
    <cellStyle name="Percent 13 3 5 2" xfId="25445"/>
    <cellStyle name="Percent 13 3 6" xfId="25446"/>
    <cellStyle name="Percent 13 3 7" xfId="25447"/>
    <cellStyle name="Percent 13 4" xfId="1831"/>
    <cellStyle name="Percent 13 4 2" xfId="4315"/>
    <cellStyle name="Percent 13 4 2 2" xfId="9283"/>
    <cellStyle name="Percent 13 4 2 2 2" xfId="25448"/>
    <cellStyle name="Percent 13 4 2 3" xfId="25449"/>
    <cellStyle name="Percent 13 4 2 4" xfId="25450"/>
    <cellStyle name="Percent 13 4 3" xfId="6799"/>
    <cellStyle name="Percent 13 4 3 2" xfId="25451"/>
    <cellStyle name="Percent 13 4 4" xfId="25452"/>
    <cellStyle name="Percent 13 4 5" xfId="25453"/>
    <cellStyle name="Percent 13 5" xfId="2659"/>
    <cellStyle name="Percent 13 5 2" xfId="5143"/>
    <cellStyle name="Percent 13 5 2 2" xfId="10111"/>
    <cellStyle name="Percent 13 5 2 2 2" xfId="25454"/>
    <cellStyle name="Percent 13 5 2 3" xfId="25455"/>
    <cellStyle name="Percent 13 5 2 4" xfId="25456"/>
    <cellStyle name="Percent 13 5 3" xfId="7627"/>
    <cellStyle name="Percent 13 5 3 2" xfId="25457"/>
    <cellStyle name="Percent 13 5 4" xfId="25458"/>
    <cellStyle name="Percent 13 5 5" xfId="25459"/>
    <cellStyle name="Percent 13 6" xfId="3487"/>
    <cellStyle name="Percent 13 6 2" xfId="8455"/>
    <cellStyle name="Percent 13 6 2 2" xfId="25460"/>
    <cellStyle name="Percent 13 6 3" xfId="25461"/>
    <cellStyle name="Percent 13 6 4" xfId="25462"/>
    <cellStyle name="Percent 13 7" xfId="5971"/>
    <cellStyle name="Percent 13 7 2" xfId="25463"/>
    <cellStyle name="Percent 13 8" xfId="25464"/>
    <cellStyle name="Percent 13 9" xfId="25465"/>
    <cellStyle name="Percent 2" xfId="389"/>
    <cellStyle name="Percent 2 2" xfId="390"/>
    <cellStyle name="Percent 2 2 2" xfId="526"/>
    <cellStyle name="Percent 2 2 2 2" xfId="958"/>
    <cellStyle name="Percent 2 2 3" xfId="959"/>
    <cellStyle name="Percent 2 3" xfId="525"/>
    <cellStyle name="Percent 2 3 2" xfId="960"/>
    <cellStyle name="Percent 2 4" xfId="961"/>
    <cellStyle name="Percent 2 5" xfId="962"/>
    <cellStyle name="Percent 3" xfId="391"/>
    <cellStyle name="Percent 3 2" xfId="392"/>
    <cellStyle name="Percent 3 2 2" xfId="393"/>
    <cellStyle name="Percent 3 2 2 2" xfId="529"/>
    <cellStyle name="Percent 3 2 2 2 2" xfId="963"/>
    <cellStyle name="Percent 3 2 2 3" xfId="964"/>
    <cellStyle name="Percent 3 2 3" xfId="528"/>
    <cellStyle name="Percent 3 2 3 2" xfId="965"/>
    <cellStyle name="Percent 3 2 4" xfId="966"/>
    <cellStyle name="Percent 3 3" xfId="394"/>
    <cellStyle name="Percent 3 3 2" xfId="530"/>
    <cellStyle name="Percent 3 3 2 2" xfId="967"/>
    <cellStyle name="Percent 3 3 3" xfId="968"/>
    <cellStyle name="Percent 3 4" xfId="527"/>
    <cellStyle name="Percent 3 4 2" xfId="969"/>
    <cellStyle name="Percent 3 5" xfId="970"/>
    <cellStyle name="Percent 4" xfId="395"/>
    <cellStyle name="Percent 4 2" xfId="396"/>
    <cellStyle name="Percent 4 2 2" xfId="397"/>
    <cellStyle name="Percent 4 2 2 2" xfId="533"/>
    <cellStyle name="Percent 4 2 2 2 2" xfId="971"/>
    <cellStyle name="Percent 4 2 2 3" xfId="972"/>
    <cellStyle name="Percent 4 2 3" xfId="532"/>
    <cellStyle name="Percent 4 2 3 2" xfId="973"/>
    <cellStyle name="Percent 4 2 4" xfId="974"/>
    <cellStyle name="Percent 4 3" xfId="398"/>
    <cellStyle name="Percent 4 3 2" xfId="534"/>
    <cellStyle name="Percent 4 3 2 2" xfId="975"/>
    <cellStyle name="Percent 4 3 3" xfId="976"/>
    <cellStyle name="Percent 4 4" xfId="531"/>
    <cellStyle name="Percent 4 4 2" xfId="977"/>
    <cellStyle name="Percent 4 5" xfId="978"/>
    <cellStyle name="Percent 5" xfId="399"/>
    <cellStyle name="Percent 5 2" xfId="400"/>
    <cellStyle name="Percent 5 2 2" xfId="536"/>
    <cellStyle name="Percent 5 2 2 2" xfId="979"/>
    <cellStyle name="Percent 5 2 3" xfId="980"/>
    <cellStyle name="Percent 5 3" xfId="535"/>
    <cellStyle name="Percent 5 3 2" xfId="981"/>
    <cellStyle name="Percent 5 4" xfId="982"/>
    <cellStyle name="Percent 6" xfId="401"/>
    <cellStyle name="Percent 6 2" xfId="402"/>
    <cellStyle name="Percent 6 2 2" xfId="403"/>
    <cellStyle name="Percent 6 2 2 2" xfId="539"/>
    <cellStyle name="Percent 6 2 2 2 2" xfId="983"/>
    <cellStyle name="Percent 6 2 2 3" xfId="984"/>
    <cellStyle name="Percent 6 2 3" xfId="538"/>
    <cellStyle name="Percent 6 2 3 2" xfId="985"/>
    <cellStyle name="Percent 6 2 4" xfId="986"/>
    <cellStyle name="Percent 6 3" xfId="404"/>
    <cellStyle name="Percent 6 3 2" xfId="405"/>
    <cellStyle name="Percent 6 3 2 2" xfId="635"/>
    <cellStyle name="Percent 6 3 2 2 2" xfId="987"/>
    <cellStyle name="Percent 6 3 2 3" xfId="988"/>
    <cellStyle name="Percent 6 3 3" xfId="540"/>
    <cellStyle name="Percent 6 3 3 2" xfId="989"/>
    <cellStyle name="Percent 6 3 4" xfId="990"/>
    <cellStyle name="Percent 6 4" xfId="537"/>
    <cellStyle name="Percent 6 4 2" xfId="991"/>
    <cellStyle name="Percent 6 5" xfId="992"/>
    <cellStyle name="Percent 7" xfId="406"/>
    <cellStyle name="Percent 7 2" xfId="407"/>
    <cellStyle name="Percent 7 2 2" xfId="542"/>
    <cellStyle name="Percent 7 2 2 2" xfId="993"/>
    <cellStyle name="Percent 7 2 3" xfId="994"/>
    <cellStyle name="Percent 7 3" xfId="541"/>
    <cellStyle name="Percent 7 3 2" xfId="995"/>
    <cellStyle name="Percent 7 4" xfId="996"/>
    <cellStyle name="Percent 7 4 2" xfId="1554"/>
    <cellStyle name="Percent 7 4 2 2" xfId="2108"/>
    <cellStyle name="Percent 7 4 2 2 2" xfId="4592"/>
    <cellStyle name="Percent 7 4 2 2 2 2" xfId="9560"/>
    <cellStyle name="Percent 7 4 2 2 2 2 2" xfId="25466"/>
    <cellStyle name="Percent 7 4 2 2 2 3" xfId="25467"/>
    <cellStyle name="Percent 7 4 2 2 2 4" xfId="25468"/>
    <cellStyle name="Percent 7 4 2 2 3" xfId="7076"/>
    <cellStyle name="Percent 7 4 2 2 3 2" xfId="25469"/>
    <cellStyle name="Percent 7 4 2 2 4" xfId="25470"/>
    <cellStyle name="Percent 7 4 2 2 5" xfId="25471"/>
    <cellStyle name="Percent 7 4 2 3" xfId="2936"/>
    <cellStyle name="Percent 7 4 2 3 2" xfId="5420"/>
    <cellStyle name="Percent 7 4 2 3 2 2" xfId="10388"/>
    <cellStyle name="Percent 7 4 2 3 2 2 2" xfId="25472"/>
    <cellStyle name="Percent 7 4 2 3 2 3" xfId="25473"/>
    <cellStyle name="Percent 7 4 2 3 2 4" xfId="25474"/>
    <cellStyle name="Percent 7 4 2 3 3" xfId="7904"/>
    <cellStyle name="Percent 7 4 2 3 3 2" xfId="25475"/>
    <cellStyle name="Percent 7 4 2 3 4" xfId="25476"/>
    <cellStyle name="Percent 7 4 2 3 5" xfId="25477"/>
    <cellStyle name="Percent 7 4 2 4" xfId="4038"/>
    <cellStyle name="Percent 7 4 2 4 2" xfId="9006"/>
    <cellStyle name="Percent 7 4 2 4 2 2" xfId="25478"/>
    <cellStyle name="Percent 7 4 2 4 3" xfId="25479"/>
    <cellStyle name="Percent 7 4 2 4 4" xfId="25480"/>
    <cellStyle name="Percent 7 4 2 5" xfId="6522"/>
    <cellStyle name="Percent 7 4 2 5 2" xfId="25481"/>
    <cellStyle name="Percent 7 4 2 6" xfId="25482"/>
    <cellStyle name="Percent 7 4 2 7" xfId="25483"/>
    <cellStyle name="Percent 7 4 3" xfId="1555"/>
    <cellStyle name="Percent 7 4 3 2" xfId="2384"/>
    <cellStyle name="Percent 7 4 3 2 2" xfId="4868"/>
    <cellStyle name="Percent 7 4 3 2 2 2" xfId="9836"/>
    <cellStyle name="Percent 7 4 3 2 2 2 2" xfId="25484"/>
    <cellStyle name="Percent 7 4 3 2 2 3" xfId="25485"/>
    <cellStyle name="Percent 7 4 3 2 2 4" xfId="25486"/>
    <cellStyle name="Percent 7 4 3 2 3" xfId="7352"/>
    <cellStyle name="Percent 7 4 3 2 3 2" xfId="25487"/>
    <cellStyle name="Percent 7 4 3 2 4" xfId="25488"/>
    <cellStyle name="Percent 7 4 3 2 5" xfId="25489"/>
    <cellStyle name="Percent 7 4 3 3" xfId="3212"/>
    <cellStyle name="Percent 7 4 3 3 2" xfId="5696"/>
    <cellStyle name="Percent 7 4 3 3 2 2" xfId="10664"/>
    <cellStyle name="Percent 7 4 3 3 2 2 2" xfId="25490"/>
    <cellStyle name="Percent 7 4 3 3 2 3" xfId="25491"/>
    <cellStyle name="Percent 7 4 3 3 2 4" xfId="25492"/>
    <cellStyle name="Percent 7 4 3 3 3" xfId="8180"/>
    <cellStyle name="Percent 7 4 3 3 3 2" xfId="25493"/>
    <cellStyle name="Percent 7 4 3 3 4" xfId="25494"/>
    <cellStyle name="Percent 7 4 3 3 5" xfId="25495"/>
    <cellStyle name="Percent 7 4 3 4" xfId="4039"/>
    <cellStyle name="Percent 7 4 3 4 2" xfId="9007"/>
    <cellStyle name="Percent 7 4 3 4 2 2" xfId="25496"/>
    <cellStyle name="Percent 7 4 3 4 3" xfId="25497"/>
    <cellStyle name="Percent 7 4 3 4 4" xfId="25498"/>
    <cellStyle name="Percent 7 4 3 5" xfId="6523"/>
    <cellStyle name="Percent 7 4 3 5 2" xfId="25499"/>
    <cellStyle name="Percent 7 4 3 6" xfId="25500"/>
    <cellStyle name="Percent 7 4 3 7" xfId="25501"/>
    <cellStyle name="Percent 7 4 4" xfId="1832"/>
    <cellStyle name="Percent 7 4 4 2" xfId="4316"/>
    <cellStyle name="Percent 7 4 4 2 2" xfId="9284"/>
    <cellStyle name="Percent 7 4 4 2 2 2" xfId="25502"/>
    <cellStyle name="Percent 7 4 4 2 3" xfId="25503"/>
    <cellStyle name="Percent 7 4 4 2 4" xfId="25504"/>
    <cellStyle name="Percent 7 4 4 3" xfId="6800"/>
    <cellStyle name="Percent 7 4 4 3 2" xfId="25505"/>
    <cellStyle name="Percent 7 4 4 4" xfId="25506"/>
    <cellStyle name="Percent 7 4 4 5" xfId="25507"/>
    <cellStyle name="Percent 7 4 5" xfId="2660"/>
    <cellStyle name="Percent 7 4 5 2" xfId="5144"/>
    <cellStyle name="Percent 7 4 5 2 2" xfId="10112"/>
    <cellStyle name="Percent 7 4 5 2 2 2" xfId="25508"/>
    <cellStyle name="Percent 7 4 5 2 3" xfId="25509"/>
    <cellStyle name="Percent 7 4 5 2 4" xfId="25510"/>
    <cellStyle name="Percent 7 4 5 3" xfId="7628"/>
    <cellStyle name="Percent 7 4 5 3 2" xfId="25511"/>
    <cellStyle name="Percent 7 4 5 4" xfId="25512"/>
    <cellStyle name="Percent 7 4 5 5" xfId="25513"/>
    <cellStyle name="Percent 7 4 6" xfId="3488"/>
    <cellStyle name="Percent 7 4 6 2" xfId="8456"/>
    <cellStyle name="Percent 7 4 6 2 2" xfId="25514"/>
    <cellStyle name="Percent 7 4 6 3" xfId="25515"/>
    <cellStyle name="Percent 7 4 6 4" xfId="25516"/>
    <cellStyle name="Percent 7 4 7" xfId="5972"/>
    <cellStyle name="Percent 7 4 7 2" xfId="25517"/>
    <cellStyle name="Percent 7 4 8" xfId="25518"/>
    <cellStyle name="Percent 7 4 9" xfId="25519"/>
    <cellStyle name="Percent 7 5" xfId="997"/>
    <cellStyle name="Percent 8" xfId="408"/>
    <cellStyle name="Percent 8 2" xfId="409"/>
    <cellStyle name="Percent 8 2 2" xfId="636"/>
    <cellStyle name="Percent 8 2 2 2" xfId="998"/>
    <cellStyle name="Percent 8 2 3" xfId="999"/>
    <cellStyle name="Percent 8 3" xfId="543"/>
    <cellStyle name="Percent 8 3 2" xfId="1000"/>
    <cellStyle name="Percent 8 4" xfId="1001"/>
    <cellStyle name="Percent 9" xfId="637"/>
    <cellStyle name="Percent 9 2" xfId="638"/>
    <cellStyle name="Percent 9 2 2" xfId="1002"/>
    <cellStyle name="Percent 9 2 3" xfId="1003"/>
    <cellStyle name="Percent 9 2 3 2" xfId="1556"/>
    <cellStyle name="Percent 9 2 3 2 2" xfId="2109"/>
    <cellStyle name="Percent 9 2 3 2 2 2" xfId="4593"/>
    <cellStyle name="Percent 9 2 3 2 2 2 2" xfId="9561"/>
    <cellStyle name="Percent 9 2 3 2 2 2 2 2" xfId="25520"/>
    <cellStyle name="Percent 9 2 3 2 2 2 3" xfId="25521"/>
    <cellStyle name="Percent 9 2 3 2 2 2 4" xfId="25522"/>
    <cellStyle name="Percent 9 2 3 2 2 3" xfId="7077"/>
    <cellStyle name="Percent 9 2 3 2 2 3 2" xfId="25523"/>
    <cellStyle name="Percent 9 2 3 2 2 4" xfId="25524"/>
    <cellStyle name="Percent 9 2 3 2 2 5" xfId="25525"/>
    <cellStyle name="Percent 9 2 3 2 3" xfId="2937"/>
    <cellStyle name="Percent 9 2 3 2 3 2" xfId="5421"/>
    <cellStyle name="Percent 9 2 3 2 3 2 2" xfId="10389"/>
    <cellStyle name="Percent 9 2 3 2 3 2 2 2" xfId="25526"/>
    <cellStyle name="Percent 9 2 3 2 3 2 3" xfId="25527"/>
    <cellStyle name="Percent 9 2 3 2 3 2 4" xfId="25528"/>
    <cellStyle name="Percent 9 2 3 2 3 3" xfId="7905"/>
    <cellStyle name="Percent 9 2 3 2 3 3 2" xfId="25529"/>
    <cellStyle name="Percent 9 2 3 2 3 4" xfId="25530"/>
    <cellStyle name="Percent 9 2 3 2 3 5" xfId="25531"/>
    <cellStyle name="Percent 9 2 3 2 4" xfId="4040"/>
    <cellStyle name="Percent 9 2 3 2 4 2" xfId="9008"/>
    <cellStyle name="Percent 9 2 3 2 4 2 2" xfId="25532"/>
    <cellStyle name="Percent 9 2 3 2 4 3" xfId="25533"/>
    <cellStyle name="Percent 9 2 3 2 4 4" xfId="25534"/>
    <cellStyle name="Percent 9 2 3 2 5" xfId="6524"/>
    <cellStyle name="Percent 9 2 3 2 5 2" xfId="25535"/>
    <cellStyle name="Percent 9 2 3 2 6" xfId="25536"/>
    <cellStyle name="Percent 9 2 3 2 7" xfId="25537"/>
    <cellStyle name="Percent 9 2 3 3" xfId="1557"/>
    <cellStyle name="Percent 9 2 3 3 2" xfId="2385"/>
    <cellStyle name="Percent 9 2 3 3 2 2" xfId="4869"/>
    <cellStyle name="Percent 9 2 3 3 2 2 2" xfId="9837"/>
    <cellStyle name="Percent 9 2 3 3 2 2 2 2" xfId="25538"/>
    <cellStyle name="Percent 9 2 3 3 2 2 3" xfId="25539"/>
    <cellStyle name="Percent 9 2 3 3 2 2 4" xfId="25540"/>
    <cellStyle name="Percent 9 2 3 3 2 3" xfId="7353"/>
    <cellStyle name="Percent 9 2 3 3 2 3 2" xfId="25541"/>
    <cellStyle name="Percent 9 2 3 3 2 4" xfId="25542"/>
    <cellStyle name="Percent 9 2 3 3 2 5" xfId="25543"/>
    <cellStyle name="Percent 9 2 3 3 3" xfId="3213"/>
    <cellStyle name="Percent 9 2 3 3 3 2" xfId="5697"/>
    <cellStyle name="Percent 9 2 3 3 3 2 2" xfId="10665"/>
    <cellStyle name="Percent 9 2 3 3 3 2 2 2" xfId="25544"/>
    <cellStyle name="Percent 9 2 3 3 3 2 3" xfId="25545"/>
    <cellStyle name="Percent 9 2 3 3 3 2 4" xfId="25546"/>
    <cellStyle name="Percent 9 2 3 3 3 3" xfId="8181"/>
    <cellStyle name="Percent 9 2 3 3 3 3 2" xfId="25547"/>
    <cellStyle name="Percent 9 2 3 3 3 4" xfId="25548"/>
    <cellStyle name="Percent 9 2 3 3 3 5" xfId="25549"/>
    <cellStyle name="Percent 9 2 3 3 4" xfId="4041"/>
    <cellStyle name="Percent 9 2 3 3 4 2" xfId="9009"/>
    <cellStyle name="Percent 9 2 3 3 4 2 2" xfId="25550"/>
    <cellStyle name="Percent 9 2 3 3 4 3" xfId="25551"/>
    <cellStyle name="Percent 9 2 3 3 4 4" xfId="25552"/>
    <cellStyle name="Percent 9 2 3 3 5" xfId="6525"/>
    <cellStyle name="Percent 9 2 3 3 5 2" xfId="25553"/>
    <cellStyle name="Percent 9 2 3 3 6" xfId="25554"/>
    <cellStyle name="Percent 9 2 3 3 7" xfId="25555"/>
    <cellStyle name="Percent 9 2 3 4" xfId="1833"/>
    <cellStyle name="Percent 9 2 3 4 2" xfId="4317"/>
    <cellStyle name="Percent 9 2 3 4 2 2" xfId="9285"/>
    <cellStyle name="Percent 9 2 3 4 2 2 2" xfId="25556"/>
    <cellStyle name="Percent 9 2 3 4 2 3" xfId="25557"/>
    <cellStyle name="Percent 9 2 3 4 2 4" xfId="25558"/>
    <cellStyle name="Percent 9 2 3 4 3" xfId="6801"/>
    <cellStyle name="Percent 9 2 3 4 3 2" xfId="25559"/>
    <cellStyle name="Percent 9 2 3 4 4" xfId="25560"/>
    <cellStyle name="Percent 9 2 3 4 5" xfId="25561"/>
    <cellStyle name="Percent 9 2 3 5" xfId="2661"/>
    <cellStyle name="Percent 9 2 3 5 2" xfId="5145"/>
    <cellStyle name="Percent 9 2 3 5 2 2" xfId="10113"/>
    <cellStyle name="Percent 9 2 3 5 2 2 2" xfId="25562"/>
    <cellStyle name="Percent 9 2 3 5 2 3" xfId="25563"/>
    <cellStyle name="Percent 9 2 3 5 2 4" xfId="25564"/>
    <cellStyle name="Percent 9 2 3 5 3" xfId="7629"/>
    <cellStyle name="Percent 9 2 3 5 3 2" xfId="25565"/>
    <cellStyle name="Percent 9 2 3 5 4" xfId="25566"/>
    <cellStyle name="Percent 9 2 3 5 5" xfId="25567"/>
    <cellStyle name="Percent 9 2 3 6" xfId="3489"/>
    <cellStyle name="Percent 9 2 3 6 2" xfId="8457"/>
    <cellStyle name="Percent 9 2 3 6 2 2" xfId="25568"/>
    <cellStyle name="Percent 9 2 3 6 3" xfId="25569"/>
    <cellStyle name="Percent 9 2 3 6 4" xfId="25570"/>
    <cellStyle name="Percent 9 2 3 7" xfId="5973"/>
    <cellStyle name="Percent 9 2 3 7 2" xfId="25571"/>
    <cellStyle name="Percent 9 2 3 8" xfId="25572"/>
    <cellStyle name="Percent 9 2 3 9" xfId="25573"/>
    <cellStyle name="Percent 9 3" xfId="1004"/>
    <cellStyle name="subtotals" xfId="410"/>
    <cellStyle name="Title" xfId="411" builtinId="15" customBuiltin="1"/>
    <cellStyle name="Title 2" xfId="412"/>
    <cellStyle name="Title 3" xfId="639"/>
    <cellStyle name="Total" xfId="413" builtinId="25" customBuiltin="1"/>
    <cellStyle name="Total 2" xfId="414"/>
    <cellStyle name="Total 3" xfId="640"/>
    <cellStyle name="UnitValuation" xfId="415"/>
    <cellStyle name="Warning Text" xfId="416" builtinId="11" customBuiltin="1"/>
    <cellStyle name="Warning Text 2" xfId="417"/>
    <cellStyle name="Warning Text 3" xfId="641"/>
  </cellStyles>
  <dxfs count="94">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3429000</xdr:colOff>
      <xdr:row>1</xdr:row>
      <xdr:rowOff>95250</xdr:rowOff>
    </xdr:from>
    <xdr:to>
      <xdr:col>0</xdr:col>
      <xdr:colOff>4276725</xdr:colOff>
      <xdr:row>5</xdr:row>
      <xdr:rowOff>57150</xdr:rowOff>
    </xdr:to>
    <xdr:pic>
      <xdr:nvPicPr>
        <xdr:cNvPr id="2" name="Picture 4" descr="B_CONV03A_300DPI_50MM blu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5717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4448175</xdr:colOff>
      <xdr:row>2</xdr:row>
      <xdr:rowOff>9525</xdr:rowOff>
    </xdr:from>
    <xdr:to>
      <xdr:col>1</xdr:col>
      <xdr:colOff>0</xdr:colOff>
      <xdr:row>4</xdr:row>
      <xdr:rowOff>104775</xdr:rowOff>
    </xdr:to>
    <xdr:pic>
      <xdr:nvPicPr>
        <xdr:cNvPr id="3" name="Picture 6" descr="APRA_CMYK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333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2</xdr:row>
      <xdr:rowOff>123826</xdr:rowOff>
    </xdr:from>
    <xdr:to>
      <xdr:col>10</xdr:col>
      <xdr:colOff>428850</xdr:colOff>
      <xdr:row>6</xdr:row>
      <xdr:rowOff>66857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0050" y="447676"/>
          <a:ext cx="2314800" cy="5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54</xdr:row>
      <xdr:rowOff>9525</xdr:rowOff>
    </xdr:from>
    <xdr:to>
      <xdr:col>0</xdr:col>
      <xdr:colOff>5857875</xdr:colOff>
      <xdr:row>55</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864465"/>
          <a:ext cx="5743575" cy="287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c\Data\PRS\Statistics\Systems\Production\Pubs\QTR%20SUPER%20performance%20statistics\20191231\Outputs\QSP_Format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tats_new"/>
      <sheetName val="KeyStats cont_new"/>
      <sheetName val="Highlights_new"/>
      <sheetName val="Cover"/>
      <sheetName val="Notes"/>
      <sheetName val="Contents "/>
      <sheetName val="Important notice"/>
      <sheetName val="Highlights"/>
      <sheetName val="KeyStats"/>
      <sheetName val="KeyStats cont"/>
      <sheetName val="Table 1a"/>
      <sheetName val="Table 1b"/>
      <sheetName val="Table 1c"/>
      <sheetName val="Table 1d"/>
      <sheetName val="Table 2a"/>
      <sheetName val="Table 2b"/>
      <sheetName val="Table 2c"/>
      <sheetName val="Table 2d"/>
      <sheetName val="Table 3a"/>
      <sheetName val="Table 3b"/>
      <sheetName val="Table 3c"/>
      <sheetName val="Table 3d"/>
      <sheetName val="Table 4a"/>
      <sheetName val="Table 4b"/>
      <sheetName val="Table 4c"/>
      <sheetName val="Table 4d"/>
      <sheetName val="Table 5a"/>
      <sheetName val="Table 5b"/>
      <sheetName val="Table 5c"/>
      <sheetName val="Table 5d"/>
      <sheetName val="Table 6a"/>
      <sheetName val="Revisions"/>
      <sheetName val="Explanatory Notes "/>
    </sheetNames>
    <sheetDataSet>
      <sheetData sheetId="0">
        <row r="15">
          <cell r="B15">
            <v>1736.4</v>
          </cell>
        </row>
      </sheetData>
      <sheetData sheetId="1">
        <row r="9">
          <cell r="B9">
            <v>670.8</v>
          </cell>
        </row>
      </sheetData>
      <sheetData sheetId="2">
        <row r="4">
          <cell r="P4" t="str">
            <v>Dec 2018</v>
          </cell>
        </row>
      </sheetData>
      <sheetData sheetId="3"/>
      <sheetData sheetId="4"/>
      <sheetData sheetId="5"/>
      <sheetData sheetId="6"/>
      <sheetData sheetId="7"/>
      <sheetData sheetId="8">
        <row r="23">
          <cell r="B23">
            <v>52.1</v>
          </cell>
        </row>
      </sheetData>
      <sheetData sheetId="9"/>
      <sheetData sheetId="10">
        <row r="9">
          <cell r="B9" t="str">
            <v>Dec 2004</v>
          </cell>
          <cell r="C9" t="str">
            <v>Mar 2005</v>
          </cell>
          <cell r="D9" t="str">
            <v>Jun 2005</v>
          </cell>
          <cell r="E9" t="str">
            <v>Sep 2005</v>
          </cell>
          <cell r="F9" t="str">
            <v>Dec 2005</v>
          </cell>
          <cell r="G9" t="str">
            <v>Mar 2006</v>
          </cell>
          <cell r="H9" t="str">
            <v>Jun 2006</v>
          </cell>
          <cell r="I9" t="str">
            <v>Sep 2006</v>
          </cell>
          <cell r="J9" t="str">
            <v>Dec 2006</v>
          </cell>
          <cell r="K9" t="str">
            <v>Mar 2007</v>
          </cell>
          <cell r="L9" t="str">
            <v>Jun 2007</v>
          </cell>
          <cell r="M9" t="str">
            <v>Sep 2007</v>
          </cell>
          <cell r="N9" t="str">
            <v>Dec 2007</v>
          </cell>
          <cell r="O9" t="str">
            <v>Mar 2008</v>
          </cell>
          <cell r="P9" t="str">
            <v>Jun 2008</v>
          </cell>
          <cell r="Q9" t="str">
            <v>Sep 2008</v>
          </cell>
          <cell r="R9" t="str">
            <v>Dec 2008</v>
          </cell>
          <cell r="S9" t="str">
            <v>Mar 2009</v>
          </cell>
          <cell r="T9" t="str">
            <v>Jun 2009</v>
          </cell>
          <cell r="U9" t="str">
            <v>Sep 2009</v>
          </cell>
          <cell r="V9" t="str">
            <v>Dec 2009</v>
          </cell>
          <cell r="W9" t="str">
            <v>Mar 2010</v>
          </cell>
          <cell r="X9" t="str">
            <v>Jun 2010</v>
          </cell>
          <cell r="Y9" t="str">
            <v>Sep 2010</v>
          </cell>
          <cell r="Z9" t="str">
            <v>Dec 2010</v>
          </cell>
          <cell r="AA9" t="str">
            <v>Mar 2011</v>
          </cell>
          <cell r="AB9" t="str">
            <v>Jun 2011</v>
          </cell>
          <cell r="AC9" t="str">
            <v>Sep 2011</v>
          </cell>
          <cell r="AD9" t="str">
            <v>Dec 2011</v>
          </cell>
          <cell r="AE9" t="str">
            <v>Mar 2012</v>
          </cell>
          <cell r="AF9" t="str">
            <v>Jun 2012</v>
          </cell>
          <cell r="AG9" t="str">
            <v>Sep 2012</v>
          </cell>
          <cell r="AH9" t="str">
            <v>Dec 2012</v>
          </cell>
          <cell r="AI9" t="str">
            <v>Mar 2013</v>
          </cell>
          <cell r="AJ9" t="str">
            <v>Jun 2013</v>
          </cell>
          <cell r="AK9" t="str">
            <v>Sep 2013</v>
          </cell>
          <cell r="AL9" t="str">
            <v>Dec 2013</v>
          </cell>
          <cell r="AM9" t="str">
            <v>Mar 2014</v>
          </cell>
          <cell r="AN9" t="str">
            <v>Jun 2014</v>
          </cell>
          <cell r="AO9" t="str">
            <v>Sep 2014</v>
          </cell>
          <cell r="AP9" t="str">
            <v>Dec 2014</v>
          </cell>
          <cell r="AQ9" t="str">
            <v>Mar 2015</v>
          </cell>
          <cell r="AR9" t="str">
            <v>Jun 2015</v>
          </cell>
          <cell r="AS9" t="str">
            <v>Sep 2015</v>
          </cell>
          <cell r="AT9" t="str">
            <v>Dec 2015</v>
          </cell>
          <cell r="AU9" t="str">
            <v>Mar 2016</v>
          </cell>
          <cell r="AV9" t="str">
            <v>Jun 2016</v>
          </cell>
          <cell r="AW9" t="str">
            <v>Sep 2016</v>
          </cell>
          <cell r="AX9" t="str">
            <v>Dec 2016</v>
          </cell>
          <cell r="AY9" t="str">
            <v>Mar 2017</v>
          </cell>
          <cell r="AZ9" t="str">
            <v>Jun 2017</v>
          </cell>
          <cell r="BA9" t="str">
            <v>Sep 2017</v>
          </cell>
          <cell r="BB9" t="str">
            <v>Dec 2017</v>
          </cell>
          <cell r="BC9" t="str">
            <v>Mar 2018</v>
          </cell>
          <cell r="BD9" t="str">
            <v>Jun 2018</v>
          </cell>
          <cell r="BE9" t="str">
            <v>Sep 2018</v>
          </cell>
          <cell r="BF9" t="str">
            <v>Dec 2018</v>
          </cell>
          <cell r="BG9" t="str">
            <v>Mar 2019</v>
          </cell>
          <cell r="BH9" t="str">
            <v>Jun 2019</v>
          </cell>
          <cell r="BI9" t="str">
            <v>Sep 2019</v>
          </cell>
          <cell r="BJ9" t="str">
            <v>Dec 2019</v>
          </cell>
          <cell r="BK9" t="str">
            <v>Year End Dec 2018</v>
          </cell>
          <cell r="BL9" t="str">
            <v>Year End Dec 2019</v>
          </cell>
        </row>
        <row r="10">
          <cell r="B10">
            <v>459478</v>
          </cell>
          <cell r="C10">
            <v>491615</v>
          </cell>
          <cell r="D10">
            <v>506506</v>
          </cell>
          <cell r="E10">
            <v>527747</v>
          </cell>
          <cell r="F10">
            <v>564829</v>
          </cell>
          <cell r="G10">
            <v>590705</v>
          </cell>
          <cell r="H10">
            <v>629780</v>
          </cell>
          <cell r="I10">
            <v>636785</v>
          </cell>
          <cell r="J10">
            <v>662527</v>
          </cell>
          <cell r="K10">
            <v>706878</v>
          </cell>
          <cell r="L10">
            <v>737151</v>
          </cell>
          <cell r="M10">
            <v>791643</v>
          </cell>
          <cell r="N10">
            <v>813531</v>
          </cell>
          <cell r="O10">
            <v>813243</v>
          </cell>
          <cell r="P10">
            <v>758193</v>
          </cell>
          <cell r="Q10">
            <v>756088</v>
          </cell>
          <cell r="R10">
            <v>736809</v>
          </cell>
          <cell r="S10">
            <v>668965</v>
          </cell>
          <cell r="T10">
            <v>652105</v>
          </cell>
          <cell r="U10">
            <v>691461</v>
          </cell>
          <cell r="V10">
            <v>761832</v>
          </cell>
          <cell r="W10">
            <v>782399</v>
          </cell>
          <cell r="X10">
            <v>803807</v>
          </cell>
          <cell r="Y10">
            <v>780689</v>
          </cell>
          <cell r="Z10">
            <v>815189</v>
          </cell>
          <cell r="AA10">
            <v>842490</v>
          </cell>
          <cell r="AB10">
            <v>866615</v>
          </cell>
          <cell r="AC10">
            <v>867459</v>
          </cell>
          <cell r="AD10">
            <v>828420</v>
          </cell>
          <cell r="AE10">
            <v>847009</v>
          </cell>
          <cell r="AF10">
            <v>895986</v>
          </cell>
          <cell r="AG10">
            <v>894737</v>
          </cell>
          <cell r="AH10">
            <v>934220</v>
          </cell>
          <cell r="AI10">
            <v>968274</v>
          </cell>
          <cell r="AJ10">
            <v>1012563</v>
          </cell>
          <cell r="AK10">
            <v>1039107</v>
          </cell>
          <cell r="AL10">
            <v>1094129</v>
          </cell>
          <cell r="AM10">
            <v>1140042</v>
          </cell>
          <cell r="AN10">
            <v>1155676</v>
          </cell>
          <cell r="AO10">
            <v>1188251</v>
          </cell>
          <cell r="AP10">
            <v>1209987</v>
          </cell>
          <cell r="AQ10">
            <v>1256556</v>
          </cell>
          <cell r="AR10">
            <v>1332526</v>
          </cell>
          <cell r="AS10">
            <v>1320245</v>
          </cell>
          <cell r="AT10">
            <v>1303770</v>
          </cell>
          <cell r="AU10">
            <v>1345348</v>
          </cell>
          <cell r="AV10">
            <v>1335271</v>
          </cell>
          <cell r="AW10">
            <v>1378666</v>
          </cell>
          <cell r="AX10">
            <v>1591703</v>
          </cell>
          <cell r="AY10">
            <v>1617557</v>
          </cell>
          <cell r="AZ10">
            <v>1664990</v>
          </cell>
          <cell r="BA10">
            <v>1713760</v>
          </cell>
          <cell r="BB10">
            <v>1736297</v>
          </cell>
          <cell r="BC10">
            <v>1804102</v>
          </cell>
          <cell r="BD10">
            <v>1800051</v>
          </cell>
          <cell r="BE10">
            <v>1871824</v>
          </cell>
          <cell r="BF10">
            <v>1906544</v>
          </cell>
          <cell r="BG10">
            <v>1835992</v>
          </cell>
          <cell r="BH10">
            <v>1939661</v>
          </cell>
          <cell r="BI10">
            <v>2020924</v>
          </cell>
          <cell r="BJ10">
            <v>2061122</v>
          </cell>
          <cell r="BK10">
            <v>1906544</v>
          </cell>
          <cell r="BL10">
            <v>2061122</v>
          </cell>
        </row>
        <row r="11">
          <cell r="B11">
            <v>13047</v>
          </cell>
          <cell r="C11">
            <v>12065</v>
          </cell>
          <cell r="D11">
            <v>16717</v>
          </cell>
          <cell r="E11">
            <v>13829</v>
          </cell>
          <cell r="F11">
            <v>14473</v>
          </cell>
          <cell r="G11">
            <v>14897</v>
          </cell>
          <cell r="H11">
            <v>21930</v>
          </cell>
          <cell r="I11">
            <v>16140</v>
          </cell>
          <cell r="J11">
            <v>17080</v>
          </cell>
          <cell r="K11">
            <v>19822</v>
          </cell>
          <cell r="L11">
            <v>41088</v>
          </cell>
          <cell r="M11">
            <v>18921</v>
          </cell>
          <cell r="N11">
            <v>20421</v>
          </cell>
          <cell r="O11">
            <v>17958</v>
          </cell>
          <cell r="P11">
            <v>24944</v>
          </cell>
          <cell r="Q11">
            <v>17457</v>
          </cell>
          <cell r="R11">
            <v>18664</v>
          </cell>
          <cell r="S11">
            <v>16981</v>
          </cell>
          <cell r="T11">
            <v>22799</v>
          </cell>
          <cell r="U11">
            <v>17476</v>
          </cell>
          <cell r="V11">
            <v>18886</v>
          </cell>
          <cell r="W11">
            <v>17516</v>
          </cell>
          <cell r="X11">
            <v>22387</v>
          </cell>
          <cell r="Y11">
            <v>17929</v>
          </cell>
          <cell r="Z11">
            <v>19445</v>
          </cell>
          <cell r="AA11">
            <v>18530</v>
          </cell>
          <cell r="AB11">
            <v>24089</v>
          </cell>
          <cell r="AC11">
            <v>19914</v>
          </cell>
          <cell r="AD11">
            <v>20600</v>
          </cell>
          <cell r="AE11">
            <v>20132</v>
          </cell>
          <cell r="AF11">
            <v>30613</v>
          </cell>
          <cell r="AG11">
            <v>19644</v>
          </cell>
          <cell r="AH11">
            <v>21937</v>
          </cell>
          <cell r="AI11">
            <v>20777</v>
          </cell>
          <cell r="AJ11">
            <v>26088</v>
          </cell>
          <cell r="AK11">
            <v>21987</v>
          </cell>
          <cell r="AL11">
            <v>22661</v>
          </cell>
          <cell r="AM11">
            <v>22703</v>
          </cell>
          <cell r="AN11">
            <v>27895</v>
          </cell>
          <cell r="AO11">
            <v>23859</v>
          </cell>
          <cell r="AP11">
            <v>26035</v>
          </cell>
          <cell r="AQ11">
            <v>23811</v>
          </cell>
          <cell r="AR11">
            <v>30375</v>
          </cell>
          <cell r="AS11">
            <v>24358</v>
          </cell>
          <cell r="AT11">
            <v>25329</v>
          </cell>
          <cell r="AU11">
            <v>23963</v>
          </cell>
          <cell r="AV11">
            <v>30531</v>
          </cell>
          <cell r="AW11">
            <v>23179</v>
          </cell>
          <cell r="AX11">
            <v>26010</v>
          </cell>
          <cell r="AY11">
            <v>26895</v>
          </cell>
          <cell r="AZ11">
            <v>40983</v>
          </cell>
          <cell r="BA11">
            <v>23543</v>
          </cell>
          <cell r="BB11">
            <v>25973</v>
          </cell>
          <cell r="BC11">
            <v>25811</v>
          </cell>
          <cell r="BD11">
            <v>32704</v>
          </cell>
          <cell r="BE11">
            <v>26400</v>
          </cell>
          <cell r="BF11">
            <v>27367</v>
          </cell>
          <cell r="BG11">
            <v>26749</v>
          </cell>
          <cell r="BH11">
            <v>34145</v>
          </cell>
          <cell r="BI11">
            <v>28924</v>
          </cell>
          <cell r="BJ11">
            <v>29281</v>
          </cell>
          <cell r="BK11">
            <v>112282</v>
          </cell>
          <cell r="BL11">
            <v>119099</v>
          </cell>
        </row>
        <row r="12">
          <cell r="B12">
            <v>8381</v>
          </cell>
          <cell r="C12">
            <v>8799</v>
          </cell>
          <cell r="D12">
            <v>11708</v>
          </cell>
          <cell r="E12">
            <v>9315</v>
          </cell>
          <cell r="F12">
            <v>9906</v>
          </cell>
          <cell r="G12">
            <v>9939</v>
          </cell>
          <cell r="H12">
            <v>13979</v>
          </cell>
          <cell r="I12">
            <v>11333</v>
          </cell>
          <cell r="J12">
            <v>10894</v>
          </cell>
          <cell r="K12">
            <v>13000</v>
          </cell>
          <cell r="L12">
            <v>18717</v>
          </cell>
          <cell r="M12">
            <v>11928</v>
          </cell>
          <cell r="N12">
            <v>13348</v>
          </cell>
          <cell r="O12">
            <v>13378</v>
          </cell>
          <cell r="P12">
            <v>17145</v>
          </cell>
          <cell r="Q12">
            <v>13266</v>
          </cell>
          <cell r="R12">
            <v>14905</v>
          </cell>
          <cell r="S12">
            <v>13952</v>
          </cell>
          <cell r="T12">
            <v>16880</v>
          </cell>
          <cell r="U12">
            <v>13841</v>
          </cell>
          <cell r="V12">
            <v>14653</v>
          </cell>
          <cell r="W12">
            <v>14141</v>
          </cell>
          <cell r="X12">
            <v>16943</v>
          </cell>
          <cell r="Y12">
            <v>14195</v>
          </cell>
          <cell r="Z12">
            <v>15521</v>
          </cell>
          <cell r="AA12">
            <v>14983</v>
          </cell>
          <cell r="AB12">
            <v>17926</v>
          </cell>
          <cell r="AC12">
            <v>16088</v>
          </cell>
          <cell r="AD12">
            <v>17011</v>
          </cell>
          <cell r="AE12">
            <v>16923</v>
          </cell>
          <cell r="AF12">
            <v>24724</v>
          </cell>
          <cell r="AG12">
            <v>15882</v>
          </cell>
          <cell r="AH12">
            <v>17943</v>
          </cell>
          <cell r="AI12">
            <v>16876</v>
          </cell>
          <cell r="AJ12">
            <v>19749</v>
          </cell>
          <cell r="AK12">
            <v>17776</v>
          </cell>
          <cell r="AL12">
            <v>18152</v>
          </cell>
          <cell r="AM12">
            <v>18379</v>
          </cell>
          <cell r="AN12">
            <v>20827</v>
          </cell>
          <cell r="AO12">
            <v>17909</v>
          </cell>
          <cell r="AP12">
            <v>19886</v>
          </cell>
          <cell r="AQ12">
            <v>19252</v>
          </cell>
          <cell r="AR12">
            <v>22267</v>
          </cell>
          <cell r="AS12">
            <v>19017</v>
          </cell>
          <cell r="AT12">
            <v>20168</v>
          </cell>
          <cell r="AU12">
            <v>19973</v>
          </cell>
          <cell r="AV12">
            <v>23196</v>
          </cell>
          <cell r="AW12">
            <v>19358</v>
          </cell>
          <cell r="AX12">
            <v>20692</v>
          </cell>
          <cell r="AY12">
            <v>21366</v>
          </cell>
          <cell r="AZ12">
            <v>23983</v>
          </cell>
          <cell r="BA12">
            <v>19771</v>
          </cell>
          <cell r="BB12">
            <v>21399</v>
          </cell>
          <cell r="BC12">
            <v>21779</v>
          </cell>
          <cell r="BD12">
            <v>24559</v>
          </cell>
          <cell r="BE12">
            <v>21137</v>
          </cell>
          <cell r="BF12">
            <v>22631</v>
          </cell>
          <cell r="BG12">
            <v>22770</v>
          </cell>
          <cell r="BH12">
            <v>25274</v>
          </cell>
          <cell r="BI12">
            <v>22836</v>
          </cell>
          <cell r="BJ12">
            <v>23882</v>
          </cell>
          <cell r="BK12">
            <v>90106</v>
          </cell>
          <cell r="BL12">
            <v>94763</v>
          </cell>
        </row>
        <row r="13">
          <cell r="AK13">
            <v>4169</v>
          </cell>
          <cell r="AL13">
            <v>3398</v>
          </cell>
          <cell r="AM13">
            <v>3532</v>
          </cell>
          <cell r="AN13">
            <v>3584</v>
          </cell>
          <cell r="AO13">
            <v>3368</v>
          </cell>
          <cell r="AP13">
            <v>3841</v>
          </cell>
          <cell r="AQ13">
            <v>3457</v>
          </cell>
          <cell r="AR13">
            <v>3560</v>
          </cell>
          <cell r="AS13">
            <v>3611</v>
          </cell>
          <cell r="AT13">
            <v>3565</v>
          </cell>
          <cell r="AU13">
            <v>3433</v>
          </cell>
          <cell r="AV13">
            <v>4075</v>
          </cell>
          <cell r="AW13">
            <v>4034</v>
          </cell>
          <cell r="AX13">
            <v>3802</v>
          </cell>
          <cell r="AY13">
            <v>4553</v>
          </cell>
          <cell r="AZ13">
            <v>4100</v>
          </cell>
          <cell r="BA13">
            <v>4016</v>
          </cell>
          <cell r="BB13">
            <v>3952</v>
          </cell>
          <cell r="BC13">
            <v>4547</v>
          </cell>
          <cell r="BD13">
            <v>4251</v>
          </cell>
          <cell r="BE13">
            <v>4229</v>
          </cell>
          <cell r="BF13">
            <v>4078</v>
          </cell>
          <cell r="BG13">
            <v>4398</v>
          </cell>
          <cell r="BH13">
            <v>4203</v>
          </cell>
          <cell r="BI13">
            <v>4420</v>
          </cell>
          <cell r="BJ13">
            <v>4160</v>
          </cell>
          <cell r="BK13">
            <v>17105</v>
          </cell>
          <cell r="BL13">
            <v>17181</v>
          </cell>
        </row>
        <row r="14">
          <cell r="AO14">
            <v>12125</v>
          </cell>
          <cell r="AP14">
            <v>13264</v>
          </cell>
          <cell r="AQ14">
            <v>13040</v>
          </cell>
          <cell r="AR14">
            <v>15092</v>
          </cell>
          <cell r="AS14">
            <v>12566</v>
          </cell>
          <cell r="AT14">
            <v>13872</v>
          </cell>
          <cell r="AU14">
            <v>13627</v>
          </cell>
          <cell r="AV14">
            <v>15636</v>
          </cell>
          <cell r="AW14">
            <v>12935</v>
          </cell>
          <cell r="AX14">
            <v>14722</v>
          </cell>
          <cell r="AY14">
            <v>14590</v>
          </cell>
          <cell r="AZ14">
            <v>16888</v>
          </cell>
          <cell r="BA14">
            <v>13747</v>
          </cell>
          <cell r="BB14">
            <v>15421</v>
          </cell>
          <cell r="BC14">
            <v>15315</v>
          </cell>
          <cell r="BD14">
            <v>17692</v>
          </cell>
          <cell r="BE14">
            <v>15080</v>
          </cell>
          <cell r="BF14">
            <v>16548</v>
          </cell>
          <cell r="BG14">
            <v>16489</v>
          </cell>
          <cell r="BH14">
            <v>18681</v>
          </cell>
          <cell r="BI14">
            <v>16490</v>
          </cell>
          <cell r="BJ14">
            <v>17732</v>
          </cell>
          <cell r="BK14">
            <v>64635</v>
          </cell>
          <cell r="BL14">
            <v>69392</v>
          </cell>
        </row>
        <row r="15">
          <cell r="AO15">
            <v>1556</v>
          </cell>
          <cell r="AP15">
            <v>1754</v>
          </cell>
          <cell r="AQ15">
            <v>1768</v>
          </cell>
          <cell r="AR15">
            <v>2415</v>
          </cell>
          <cell r="AS15">
            <v>1894</v>
          </cell>
          <cell r="AT15">
            <v>2012</v>
          </cell>
          <cell r="AU15">
            <v>1972</v>
          </cell>
          <cell r="AV15">
            <v>2570</v>
          </cell>
          <cell r="AW15">
            <v>2016</v>
          </cell>
          <cell r="AX15">
            <v>2027</v>
          </cell>
          <cell r="AY15">
            <v>2143</v>
          </cell>
          <cell r="AZ15">
            <v>2780</v>
          </cell>
          <cell r="BA15">
            <v>1859</v>
          </cell>
          <cell r="BB15">
            <v>1875</v>
          </cell>
          <cell r="BC15">
            <v>1781</v>
          </cell>
          <cell r="BD15">
            <v>2154</v>
          </cell>
          <cell r="BE15">
            <v>1724</v>
          </cell>
          <cell r="BF15">
            <v>1827</v>
          </cell>
          <cell r="BG15">
            <v>1825</v>
          </cell>
          <cell r="BH15">
            <v>2153</v>
          </cell>
          <cell r="BI15">
            <v>1774</v>
          </cell>
          <cell r="BJ15">
            <v>1882</v>
          </cell>
          <cell r="BK15">
            <v>7486</v>
          </cell>
          <cell r="BL15">
            <v>7634</v>
          </cell>
        </row>
        <row r="16">
          <cell r="B16">
            <v>4665</v>
          </cell>
          <cell r="C16">
            <v>3267</v>
          </cell>
          <cell r="D16">
            <v>5009</v>
          </cell>
          <cell r="E16">
            <v>4514</v>
          </cell>
          <cell r="F16">
            <v>4567</v>
          </cell>
          <cell r="G16">
            <v>4958</v>
          </cell>
          <cell r="H16">
            <v>7951</v>
          </cell>
          <cell r="I16">
            <v>4807</v>
          </cell>
          <cell r="J16">
            <v>6186</v>
          </cell>
          <cell r="K16">
            <v>6822</v>
          </cell>
          <cell r="L16">
            <v>22371</v>
          </cell>
          <cell r="M16">
            <v>6993</v>
          </cell>
          <cell r="N16">
            <v>7073</v>
          </cell>
          <cell r="O16">
            <v>4579</v>
          </cell>
          <cell r="P16">
            <v>7799</v>
          </cell>
          <cell r="Q16">
            <v>4192</v>
          </cell>
          <cell r="R16">
            <v>3759</v>
          </cell>
          <cell r="S16">
            <v>3029</v>
          </cell>
          <cell r="T16">
            <v>5919</v>
          </cell>
          <cell r="U16">
            <v>3635</v>
          </cell>
          <cell r="V16">
            <v>4234</v>
          </cell>
          <cell r="W16">
            <v>3376</v>
          </cell>
          <cell r="X16">
            <v>5445</v>
          </cell>
          <cell r="Y16">
            <v>3733</v>
          </cell>
          <cell r="Z16">
            <v>3925</v>
          </cell>
          <cell r="AA16">
            <v>3547</v>
          </cell>
          <cell r="AB16">
            <v>6163</v>
          </cell>
          <cell r="AC16">
            <v>3825</v>
          </cell>
          <cell r="AD16">
            <v>3589</v>
          </cell>
          <cell r="AE16">
            <v>3210</v>
          </cell>
          <cell r="AF16">
            <v>5888</v>
          </cell>
          <cell r="AG16">
            <v>3762</v>
          </cell>
          <cell r="AH16">
            <v>3994</v>
          </cell>
          <cell r="AI16">
            <v>3901</v>
          </cell>
          <cell r="AJ16">
            <v>6338</v>
          </cell>
          <cell r="AK16">
            <v>4211</v>
          </cell>
          <cell r="AL16">
            <v>4509</v>
          </cell>
          <cell r="AM16">
            <v>4324</v>
          </cell>
          <cell r="AN16">
            <v>7068</v>
          </cell>
          <cell r="AO16">
            <v>5950</v>
          </cell>
          <cell r="AP16">
            <v>6149</v>
          </cell>
          <cell r="AQ16">
            <v>4559</v>
          </cell>
          <cell r="AR16">
            <v>8107</v>
          </cell>
          <cell r="AS16">
            <v>5341</v>
          </cell>
          <cell r="AT16">
            <v>5161</v>
          </cell>
          <cell r="AU16">
            <v>3990</v>
          </cell>
          <cell r="AV16">
            <v>7335</v>
          </cell>
          <cell r="AW16">
            <v>3821</v>
          </cell>
          <cell r="AX16">
            <v>5318</v>
          </cell>
          <cell r="AY16">
            <v>5529</v>
          </cell>
          <cell r="AZ16">
            <v>17000</v>
          </cell>
          <cell r="BA16">
            <v>3772</v>
          </cell>
          <cell r="BB16">
            <v>4574</v>
          </cell>
          <cell r="BC16">
            <v>4032</v>
          </cell>
          <cell r="BD16">
            <v>8145</v>
          </cell>
          <cell r="BE16">
            <v>5263</v>
          </cell>
          <cell r="BF16">
            <v>4736</v>
          </cell>
          <cell r="BG16">
            <v>3979</v>
          </cell>
          <cell r="BH16">
            <v>8871</v>
          </cell>
          <cell r="BI16">
            <v>6087</v>
          </cell>
          <cell r="BJ16">
            <v>5399</v>
          </cell>
          <cell r="BK16">
            <v>22175</v>
          </cell>
          <cell r="BL16">
            <v>24336</v>
          </cell>
        </row>
        <row r="17">
          <cell r="AK17">
            <v>4116</v>
          </cell>
          <cell r="AL17">
            <v>4097</v>
          </cell>
          <cell r="AM17">
            <v>3911</v>
          </cell>
          <cell r="AN17">
            <v>6939</v>
          </cell>
          <cell r="AO17">
            <v>5791</v>
          </cell>
          <cell r="AP17">
            <v>5441</v>
          </cell>
          <cell r="AQ17">
            <v>4414</v>
          </cell>
          <cell r="AR17">
            <v>7979</v>
          </cell>
          <cell r="AS17">
            <v>5201</v>
          </cell>
          <cell r="AT17">
            <v>4437</v>
          </cell>
          <cell r="AU17">
            <v>3848</v>
          </cell>
          <cell r="AV17">
            <v>7195</v>
          </cell>
          <cell r="AW17">
            <v>3696</v>
          </cell>
          <cell r="AX17">
            <v>4635</v>
          </cell>
          <cell r="AY17">
            <v>5330</v>
          </cell>
          <cell r="AZ17">
            <v>16721</v>
          </cell>
          <cell r="BA17">
            <v>3630</v>
          </cell>
          <cell r="BB17">
            <v>3921</v>
          </cell>
          <cell r="BC17">
            <v>3876</v>
          </cell>
          <cell r="BD17">
            <v>7973</v>
          </cell>
          <cell r="BE17">
            <v>5059</v>
          </cell>
          <cell r="BF17">
            <v>3970</v>
          </cell>
          <cell r="BG17">
            <v>3726</v>
          </cell>
          <cell r="BH17">
            <v>8663</v>
          </cell>
          <cell r="BI17">
            <v>5421</v>
          </cell>
          <cell r="BJ17">
            <v>4962</v>
          </cell>
          <cell r="BK17">
            <v>20878</v>
          </cell>
          <cell r="BL17">
            <v>22772</v>
          </cell>
        </row>
        <row r="18">
          <cell r="AK18">
            <v>27</v>
          </cell>
          <cell r="AL18">
            <v>60</v>
          </cell>
          <cell r="AM18">
            <v>98</v>
          </cell>
          <cell r="AN18">
            <v>19</v>
          </cell>
          <cell r="AO18">
            <v>19</v>
          </cell>
          <cell r="AP18">
            <v>103</v>
          </cell>
          <cell r="AQ18">
            <v>24</v>
          </cell>
          <cell r="AR18">
            <v>17</v>
          </cell>
          <cell r="AS18">
            <v>13</v>
          </cell>
          <cell r="AT18">
            <v>98</v>
          </cell>
          <cell r="AU18">
            <v>22</v>
          </cell>
          <cell r="AV18">
            <v>18</v>
          </cell>
          <cell r="AW18">
            <v>8</v>
          </cell>
          <cell r="AX18">
            <v>82</v>
          </cell>
          <cell r="AY18">
            <v>23</v>
          </cell>
          <cell r="AZ18">
            <v>15</v>
          </cell>
          <cell r="BA18">
            <v>7</v>
          </cell>
          <cell r="BB18">
            <v>82</v>
          </cell>
          <cell r="BC18">
            <v>13</v>
          </cell>
          <cell r="BD18">
            <v>12</v>
          </cell>
          <cell r="BE18">
            <v>13</v>
          </cell>
          <cell r="BF18">
            <v>71</v>
          </cell>
          <cell r="BG18">
            <v>15</v>
          </cell>
          <cell r="BH18">
            <v>17</v>
          </cell>
          <cell r="BI18">
            <v>51</v>
          </cell>
          <cell r="BJ18">
            <v>38</v>
          </cell>
          <cell r="BK18">
            <v>109</v>
          </cell>
          <cell r="BL18">
            <v>121</v>
          </cell>
        </row>
        <row r="19">
          <cell r="AK19">
            <v>0</v>
          </cell>
          <cell r="AL19">
            <v>310</v>
          </cell>
          <cell r="AM19">
            <v>246</v>
          </cell>
          <cell r="AN19">
            <v>55</v>
          </cell>
          <cell r="AO19">
            <v>76</v>
          </cell>
          <cell r="AP19">
            <v>535</v>
          </cell>
          <cell r="AQ19">
            <v>71</v>
          </cell>
          <cell r="AR19">
            <v>40</v>
          </cell>
          <cell r="AS19">
            <v>74</v>
          </cell>
          <cell r="AT19">
            <v>566</v>
          </cell>
          <cell r="AU19">
            <v>60</v>
          </cell>
          <cell r="AV19">
            <v>40</v>
          </cell>
          <cell r="AW19">
            <v>78</v>
          </cell>
          <cell r="AX19">
            <v>526</v>
          </cell>
          <cell r="AY19">
            <v>105</v>
          </cell>
          <cell r="AZ19">
            <v>46</v>
          </cell>
          <cell r="BA19">
            <v>111</v>
          </cell>
          <cell r="BB19">
            <v>507</v>
          </cell>
          <cell r="BC19">
            <v>91</v>
          </cell>
          <cell r="BD19">
            <v>44</v>
          </cell>
          <cell r="BE19">
            <v>88</v>
          </cell>
          <cell r="BF19">
            <v>532</v>
          </cell>
          <cell r="BG19">
            <v>49</v>
          </cell>
          <cell r="BH19">
            <v>48</v>
          </cell>
          <cell r="BI19">
            <v>424</v>
          </cell>
          <cell r="BJ19">
            <v>172</v>
          </cell>
          <cell r="BK19">
            <v>756</v>
          </cell>
          <cell r="BL19">
            <v>694</v>
          </cell>
        </row>
        <row r="20">
          <cell r="AK20">
            <v>68</v>
          </cell>
          <cell r="AL20">
            <v>42</v>
          </cell>
          <cell r="AM20">
            <v>69</v>
          </cell>
          <cell r="AN20">
            <v>54</v>
          </cell>
          <cell r="AO20">
            <v>64</v>
          </cell>
          <cell r="AP20">
            <v>70</v>
          </cell>
          <cell r="AQ20">
            <v>50</v>
          </cell>
          <cell r="AR20">
            <v>71</v>
          </cell>
          <cell r="AS20">
            <v>52</v>
          </cell>
          <cell r="AT20">
            <v>61</v>
          </cell>
          <cell r="AU20">
            <v>61</v>
          </cell>
          <cell r="AV20">
            <v>82</v>
          </cell>
          <cell r="AW20">
            <v>39</v>
          </cell>
          <cell r="AX20">
            <v>76</v>
          </cell>
          <cell r="AY20">
            <v>71</v>
          </cell>
          <cell r="AZ20">
            <v>217</v>
          </cell>
          <cell r="BA20">
            <v>24</v>
          </cell>
          <cell r="BB20">
            <v>64</v>
          </cell>
          <cell r="BC20">
            <v>52</v>
          </cell>
          <cell r="BD20">
            <v>116</v>
          </cell>
          <cell r="BE20">
            <v>102</v>
          </cell>
          <cell r="BF20">
            <v>163</v>
          </cell>
          <cell r="BG20">
            <v>188</v>
          </cell>
          <cell r="BH20">
            <v>142</v>
          </cell>
          <cell r="BI20">
            <v>191</v>
          </cell>
          <cell r="BJ20">
            <v>228</v>
          </cell>
          <cell r="BK20">
            <v>433</v>
          </cell>
          <cell r="BL20">
            <v>749</v>
          </cell>
        </row>
        <row r="21">
          <cell r="B21">
            <v>1041</v>
          </cell>
          <cell r="C21">
            <v>1344</v>
          </cell>
          <cell r="D21">
            <v>1773</v>
          </cell>
          <cell r="E21">
            <v>1362</v>
          </cell>
          <cell r="F21">
            <v>1288</v>
          </cell>
          <cell r="G21">
            <v>1265</v>
          </cell>
          <cell r="H21">
            <v>2150</v>
          </cell>
          <cell r="I21">
            <v>1631</v>
          </cell>
          <cell r="J21">
            <v>1463</v>
          </cell>
          <cell r="K21">
            <v>1510</v>
          </cell>
          <cell r="L21">
            <v>2177</v>
          </cell>
          <cell r="M21">
            <v>1672</v>
          </cell>
          <cell r="N21">
            <v>1709</v>
          </cell>
          <cell r="O21">
            <v>1828</v>
          </cell>
          <cell r="P21">
            <v>2488</v>
          </cell>
          <cell r="Q21">
            <v>1787</v>
          </cell>
          <cell r="R21">
            <v>1909</v>
          </cell>
          <cell r="S21">
            <v>1852</v>
          </cell>
          <cell r="T21">
            <v>2503</v>
          </cell>
          <cell r="U21">
            <v>1753</v>
          </cell>
          <cell r="V21">
            <v>1960</v>
          </cell>
          <cell r="W21">
            <v>1837</v>
          </cell>
          <cell r="X21">
            <v>2429</v>
          </cell>
          <cell r="Y21">
            <v>1850</v>
          </cell>
          <cell r="Z21">
            <v>2026</v>
          </cell>
          <cell r="AA21">
            <v>1963</v>
          </cell>
          <cell r="AB21">
            <v>2551</v>
          </cell>
          <cell r="AC21">
            <v>2033</v>
          </cell>
          <cell r="AD21">
            <v>2143</v>
          </cell>
          <cell r="AE21">
            <v>2258</v>
          </cell>
          <cell r="AF21">
            <v>3395</v>
          </cell>
          <cell r="AG21">
            <v>2042</v>
          </cell>
          <cell r="AH21">
            <v>2240</v>
          </cell>
          <cell r="AI21">
            <v>2162</v>
          </cell>
          <cell r="AJ21">
            <v>2805</v>
          </cell>
          <cell r="AK21">
            <v>2153</v>
          </cell>
          <cell r="AL21">
            <v>2234</v>
          </cell>
          <cell r="AM21">
            <v>2288</v>
          </cell>
          <cell r="AN21">
            <v>2675</v>
          </cell>
          <cell r="AO21">
            <v>2273</v>
          </cell>
          <cell r="AP21">
            <v>2475</v>
          </cell>
          <cell r="AQ21">
            <v>2399</v>
          </cell>
          <cell r="AR21">
            <v>2851</v>
          </cell>
          <cell r="AS21">
            <v>2343</v>
          </cell>
          <cell r="AT21">
            <v>2471</v>
          </cell>
          <cell r="AU21">
            <v>2460</v>
          </cell>
          <cell r="AV21">
            <v>3054</v>
          </cell>
          <cell r="AW21">
            <v>2452</v>
          </cell>
          <cell r="AX21">
            <v>2595</v>
          </cell>
          <cell r="AY21">
            <v>2546</v>
          </cell>
          <cell r="AZ21">
            <v>2856</v>
          </cell>
          <cell r="BA21">
            <v>2467</v>
          </cell>
          <cell r="BB21">
            <v>2673</v>
          </cell>
          <cell r="BC21">
            <v>2603</v>
          </cell>
          <cell r="BD21">
            <v>3137</v>
          </cell>
          <cell r="BE21">
            <v>2739</v>
          </cell>
          <cell r="BF21">
            <v>2824</v>
          </cell>
          <cell r="BG21">
            <v>2823</v>
          </cell>
          <cell r="BH21">
            <v>3219</v>
          </cell>
          <cell r="BI21">
            <v>3024</v>
          </cell>
          <cell r="BJ21">
            <v>3053</v>
          </cell>
          <cell r="BK21">
            <v>11302</v>
          </cell>
          <cell r="BL21">
            <v>12118</v>
          </cell>
        </row>
        <row r="22">
          <cell r="B22">
            <v>2098</v>
          </cell>
          <cell r="C22">
            <v>-1645</v>
          </cell>
          <cell r="D22">
            <v>2050</v>
          </cell>
          <cell r="E22">
            <v>1895</v>
          </cell>
          <cell r="F22">
            <v>2045</v>
          </cell>
          <cell r="G22">
            <v>2303</v>
          </cell>
          <cell r="H22">
            <v>-2899</v>
          </cell>
          <cell r="I22">
            <v>696</v>
          </cell>
          <cell r="J22">
            <v>-84</v>
          </cell>
          <cell r="K22">
            <v>201</v>
          </cell>
          <cell r="L22">
            <v>-234</v>
          </cell>
          <cell r="M22">
            <v>507</v>
          </cell>
          <cell r="N22">
            <v>54</v>
          </cell>
          <cell r="O22">
            <v>297</v>
          </cell>
          <cell r="P22">
            <v>-2990</v>
          </cell>
          <cell r="Q22">
            <v>1814</v>
          </cell>
          <cell r="R22">
            <v>-532</v>
          </cell>
          <cell r="S22">
            <v>-484</v>
          </cell>
          <cell r="T22">
            <v>77</v>
          </cell>
          <cell r="U22">
            <v>-321</v>
          </cell>
          <cell r="V22">
            <v>-4052</v>
          </cell>
          <cell r="W22">
            <v>3365</v>
          </cell>
          <cell r="X22">
            <v>-1463</v>
          </cell>
          <cell r="Y22">
            <v>16</v>
          </cell>
          <cell r="Z22">
            <v>-224</v>
          </cell>
          <cell r="AA22">
            <v>-1052</v>
          </cell>
          <cell r="AB22">
            <v>-865</v>
          </cell>
          <cell r="AC22">
            <v>-1135</v>
          </cell>
          <cell r="AD22">
            <v>-1390</v>
          </cell>
          <cell r="AE22">
            <v>-1907</v>
          </cell>
          <cell r="AF22">
            <v>-1800</v>
          </cell>
          <cell r="AG22">
            <v>-2124</v>
          </cell>
          <cell r="AH22">
            <v>-2132</v>
          </cell>
          <cell r="AI22">
            <v>-1521</v>
          </cell>
          <cell r="AJ22">
            <v>-1638</v>
          </cell>
          <cell r="AK22">
            <v>-1339</v>
          </cell>
          <cell r="AL22">
            <v>-435</v>
          </cell>
          <cell r="AM22">
            <v>-1234</v>
          </cell>
          <cell r="AN22">
            <v>-2177</v>
          </cell>
          <cell r="AO22">
            <v>-1031</v>
          </cell>
          <cell r="AP22">
            <v>-1112</v>
          </cell>
          <cell r="AQ22">
            <v>-728</v>
          </cell>
          <cell r="AR22">
            <v>-846</v>
          </cell>
          <cell r="AS22">
            <v>-878</v>
          </cell>
          <cell r="AT22">
            <v>-1423</v>
          </cell>
          <cell r="AU22">
            <v>-1601</v>
          </cell>
          <cell r="AV22">
            <v>-1691</v>
          </cell>
          <cell r="AW22">
            <v>-963</v>
          </cell>
          <cell r="AX22">
            <v>-1523</v>
          </cell>
          <cell r="AY22">
            <v>-655</v>
          </cell>
          <cell r="AZ22">
            <v>-1304</v>
          </cell>
          <cell r="BA22">
            <v>-1203</v>
          </cell>
          <cell r="BB22">
            <v>-784</v>
          </cell>
          <cell r="BC22">
            <v>-572</v>
          </cell>
          <cell r="BD22">
            <v>-638</v>
          </cell>
          <cell r="BE22">
            <v>-826</v>
          </cell>
          <cell r="BF22">
            <v>137</v>
          </cell>
          <cell r="BG22">
            <v>-1241</v>
          </cell>
          <cell r="BH22">
            <v>1328</v>
          </cell>
          <cell r="BI22">
            <v>650</v>
          </cell>
          <cell r="BJ22">
            <v>2928</v>
          </cell>
          <cell r="BK22">
            <v>-1899</v>
          </cell>
          <cell r="BL22">
            <v>3666</v>
          </cell>
        </row>
        <row r="23">
          <cell r="AO23">
            <v>-1834</v>
          </cell>
          <cell r="AP23">
            <v>-1636</v>
          </cell>
          <cell r="AQ23">
            <v>-1697</v>
          </cell>
          <cell r="AR23">
            <v>-1890</v>
          </cell>
          <cell r="AS23">
            <v>-1821</v>
          </cell>
          <cell r="AT23">
            <v>-1761</v>
          </cell>
          <cell r="AU23">
            <v>-1683</v>
          </cell>
          <cell r="AV23">
            <v>-1763</v>
          </cell>
          <cell r="AW23">
            <v>-1852</v>
          </cell>
          <cell r="AX23">
            <v>-1642</v>
          </cell>
          <cell r="AY23">
            <v>-1679</v>
          </cell>
          <cell r="AZ23">
            <v>-1518</v>
          </cell>
          <cell r="BA23">
            <v>-2023</v>
          </cell>
          <cell r="BB23">
            <v>-1650</v>
          </cell>
          <cell r="BC23">
            <v>-1377</v>
          </cell>
          <cell r="BD23">
            <v>-1063</v>
          </cell>
          <cell r="BE23">
            <v>-1250</v>
          </cell>
          <cell r="BF23">
            <v>-1307</v>
          </cell>
          <cell r="BG23">
            <v>-1019</v>
          </cell>
          <cell r="BH23">
            <v>-32</v>
          </cell>
          <cell r="BI23">
            <v>-1007</v>
          </cell>
          <cell r="BJ23">
            <v>-774</v>
          </cell>
          <cell r="BK23">
            <v>-4996</v>
          </cell>
          <cell r="BL23">
            <v>-2833</v>
          </cell>
        </row>
        <row r="24">
          <cell r="B24">
            <v>9064</v>
          </cell>
          <cell r="C24">
            <v>9563</v>
          </cell>
          <cell r="D24">
            <v>14200</v>
          </cell>
          <cell r="E24">
            <v>13583</v>
          </cell>
          <cell r="F24">
            <v>24454</v>
          </cell>
          <cell r="G24">
            <v>11299</v>
          </cell>
          <cell r="H24">
            <v>30724</v>
          </cell>
          <cell r="I24">
            <v>13017</v>
          </cell>
          <cell r="J24">
            <v>13221</v>
          </cell>
          <cell r="K24">
            <v>11904</v>
          </cell>
          <cell r="L24">
            <v>21445</v>
          </cell>
          <cell r="M24">
            <v>23867</v>
          </cell>
          <cell r="N24">
            <v>18419</v>
          </cell>
          <cell r="O24">
            <v>13791</v>
          </cell>
          <cell r="P24">
            <v>11934</v>
          </cell>
          <cell r="Q24">
            <v>15517</v>
          </cell>
          <cell r="R24">
            <v>9792</v>
          </cell>
          <cell r="S24">
            <v>8906</v>
          </cell>
          <cell r="T24">
            <v>9901</v>
          </cell>
          <cell r="U24">
            <v>10623</v>
          </cell>
          <cell r="V24">
            <v>11238</v>
          </cell>
          <cell r="W24">
            <v>16489</v>
          </cell>
          <cell r="X24">
            <v>24834</v>
          </cell>
          <cell r="Y24">
            <v>15808</v>
          </cell>
          <cell r="Z24">
            <v>13954</v>
          </cell>
          <cell r="AA24">
            <v>14076</v>
          </cell>
          <cell r="AB24">
            <v>30468</v>
          </cell>
          <cell r="AC24">
            <v>23714</v>
          </cell>
          <cell r="AD24">
            <v>10920</v>
          </cell>
          <cell r="AE24">
            <v>10396</v>
          </cell>
          <cell r="AF24">
            <v>10613</v>
          </cell>
          <cell r="AG24">
            <v>13701</v>
          </cell>
          <cell r="AH24">
            <v>23286</v>
          </cell>
          <cell r="AI24">
            <v>11430</v>
          </cell>
          <cell r="AJ24">
            <v>14174</v>
          </cell>
          <cell r="AK24">
            <v>23993</v>
          </cell>
          <cell r="AL24">
            <v>16381</v>
          </cell>
          <cell r="AM24">
            <v>15048</v>
          </cell>
          <cell r="AN24">
            <v>19143</v>
          </cell>
          <cell r="AO24">
            <v>17952</v>
          </cell>
          <cell r="AP24">
            <v>19624</v>
          </cell>
          <cell r="AQ24">
            <v>12690</v>
          </cell>
          <cell r="AR24">
            <v>14924</v>
          </cell>
          <cell r="AS24">
            <v>15864</v>
          </cell>
          <cell r="AT24">
            <v>15433</v>
          </cell>
          <cell r="AU24">
            <v>11903</v>
          </cell>
          <cell r="AV24">
            <v>29168</v>
          </cell>
          <cell r="AW24">
            <v>86904</v>
          </cell>
          <cell r="AX24">
            <v>13561</v>
          </cell>
          <cell r="AY24">
            <v>17056</v>
          </cell>
          <cell r="AZ24">
            <v>25937</v>
          </cell>
          <cell r="BA24">
            <v>23646</v>
          </cell>
          <cell r="BB24">
            <v>15831</v>
          </cell>
          <cell r="BC24">
            <v>16114</v>
          </cell>
          <cell r="BD24">
            <v>25482</v>
          </cell>
          <cell r="BE24">
            <v>20360</v>
          </cell>
          <cell r="BF24">
            <v>22925</v>
          </cell>
          <cell r="BG24">
            <v>20390</v>
          </cell>
          <cell r="BH24">
            <v>83172</v>
          </cell>
          <cell r="BI24">
            <v>25600</v>
          </cell>
          <cell r="BJ24">
            <v>25578</v>
          </cell>
          <cell r="BK24">
            <v>84881</v>
          </cell>
          <cell r="BL24">
            <v>154740</v>
          </cell>
        </row>
        <row r="25">
          <cell r="B25">
            <v>6966</v>
          </cell>
          <cell r="C25">
            <v>11207</v>
          </cell>
          <cell r="D25">
            <v>12150</v>
          </cell>
          <cell r="E25">
            <v>11688</v>
          </cell>
          <cell r="F25">
            <v>22410</v>
          </cell>
          <cell r="G25">
            <v>8996</v>
          </cell>
          <cell r="H25">
            <v>33624</v>
          </cell>
          <cell r="I25">
            <v>12321</v>
          </cell>
          <cell r="J25">
            <v>13305</v>
          </cell>
          <cell r="K25">
            <v>11703</v>
          </cell>
          <cell r="L25">
            <v>21680</v>
          </cell>
          <cell r="M25">
            <v>23361</v>
          </cell>
          <cell r="N25">
            <v>18365</v>
          </cell>
          <cell r="O25">
            <v>13493</v>
          </cell>
          <cell r="P25">
            <v>14924</v>
          </cell>
          <cell r="Q25">
            <v>13703</v>
          </cell>
          <cell r="R25">
            <v>10324</v>
          </cell>
          <cell r="S25">
            <v>9390</v>
          </cell>
          <cell r="T25">
            <v>9824</v>
          </cell>
          <cell r="U25">
            <v>10945</v>
          </cell>
          <cell r="V25">
            <v>15290</v>
          </cell>
          <cell r="W25">
            <v>13125</v>
          </cell>
          <cell r="X25">
            <v>26297</v>
          </cell>
          <cell r="Y25">
            <v>15792</v>
          </cell>
          <cell r="Z25">
            <v>14178</v>
          </cell>
          <cell r="AA25">
            <v>15128</v>
          </cell>
          <cell r="AB25">
            <v>31333</v>
          </cell>
          <cell r="AC25">
            <v>24849</v>
          </cell>
          <cell r="AD25">
            <v>12311</v>
          </cell>
          <cell r="AE25">
            <v>12304</v>
          </cell>
          <cell r="AF25">
            <v>12413</v>
          </cell>
          <cell r="AG25">
            <v>15825</v>
          </cell>
          <cell r="AH25">
            <v>25418</v>
          </cell>
          <cell r="AI25">
            <v>12950</v>
          </cell>
          <cell r="AJ25">
            <v>15813</v>
          </cell>
          <cell r="AK25">
            <v>25332</v>
          </cell>
          <cell r="AL25">
            <v>16816</v>
          </cell>
          <cell r="AM25">
            <v>16282</v>
          </cell>
          <cell r="AN25">
            <v>21320</v>
          </cell>
          <cell r="AO25">
            <v>18983</v>
          </cell>
          <cell r="AP25">
            <v>20736</v>
          </cell>
          <cell r="AQ25">
            <v>13418</v>
          </cell>
          <cell r="AR25">
            <v>15770</v>
          </cell>
          <cell r="AS25">
            <v>16742</v>
          </cell>
          <cell r="AT25">
            <v>16856</v>
          </cell>
          <cell r="AU25">
            <v>13504</v>
          </cell>
          <cell r="AV25">
            <v>30859</v>
          </cell>
          <cell r="AW25">
            <v>87867</v>
          </cell>
          <cell r="AX25">
            <v>15083</v>
          </cell>
          <cell r="AY25">
            <v>17711</v>
          </cell>
          <cell r="AZ25">
            <v>27241</v>
          </cell>
          <cell r="BA25">
            <v>24849</v>
          </cell>
          <cell r="BB25">
            <v>16615</v>
          </cell>
          <cell r="BC25">
            <v>16686</v>
          </cell>
          <cell r="BD25">
            <v>26120</v>
          </cell>
          <cell r="BE25">
            <v>21186</v>
          </cell>
          <cell r="BF25">
            <v>22788</v>
          </cell>
          <cell r="BG25">
            <v>21630</v>
          </cell>
          <cell r="BH25">
            <v>81845</v>
          </cell>
          <cell r="BI25">
            <v>24950</v>
          </cell>
          <cell r="BJ25">
            <v>22649</v>
          </cell>
          <cell r="BK25">
            <v>86780</v>
          </cell>
          <cell r="BL25">
            <v>151075</v>
          </cell>
        </row>
        <row r="26">
          <cell r="B26">
            <v>8460</v>
          </cell>
          <cell r="C26">
            <v>3891</v>
          </cell>
          <cell r="D26">
            <v>6188</v>
          </cell>
          <cell r="E26">
            <v>9065</v>
          </cell>
          <cell r="F26">
            <v>8709</v>
          </cell>
          <cell r="G26">
            <v>8732</v>
          </cell>
          <cell r="H26">
            <v>5585</v>
          </cell>
          <cell r="I26">
            <v>8094</v>
          </cell>
          <cell r="J26">
            <v>7694</v>
          </cell>
          <cell r="K26">
            <v>7962</v>
          </cell>
          <cell r="L26">
            <v>12056</v>
          </cell>
          <cell r="M26">
            <v>12754</v>
          </cell>
          <cell r="N26">
            <v>10866</v>
          </cell>
          <cell r="O26">
            <v>10602</v>
          </cell>
          <cell r="P26">
            <v>10047</v>
          </cell>
          <cell r="Q26">
            <v>11071</v>
          </cell>
          <cell r="R26">
            <v>9987</v>
          </cell>
          <cell r="S26">
            <v>9156</v>
          </cell>
          <cell r="T26">
            <v>9649</v>
          </cell>
          <cell r="U26">
            <v>9414</v>
          </cell>
          <cell r="V26">
            <v>9534</v>
          </cell>
          <cell r="W26">
            <v>9510</v>
          </cell>
          <cell r="X26">
            <v>10098</v>
          </cell>
          <cell r="Y26">
            <v>11411</v>
          </cell>
          <cell r="Z26">
            <v>10613</v>
          </cell>
          <cell r="AA26">
            <v>10384</v>
          </cell>
          <cell r="AB26">
            <v>11704</v>
          </cell>
          <cell r="AC26">
            <v>12309</v>
          </cell>
          <cell r="AD26">
            <v>11764</v>
          </cell>
          <cell r="AE26">
            <v>11844</v>
          </cell>
          <cell r="AF26">
            <v>12710</v>
          </cell>
          <cell r="AG26">
            <v>12272</v>
          </cell>
          <cell r="AH26">
            <v>12622</v>
          </cell>
          <cell r="AI26">
            <v>12115</v>
          </cell>
          <cell r="AJ26">
            <v>13582</v>
          </cell>
          <cell r="AK26">
            <v>13358</v>
          </cell>
          <cell r="AL26">
            <v>13601</v>
          </cell>
          <cell r="AM26">
            <v>12614</v>
          </cell>
          <cell r="AN26">
            <v>14487</v>
          </cell>
          <cell r="AO26">
            <v>14829</v>
          </cell>
          <cell r="AP26">
            <v>15007</v>
          </cell>
          <cell r="AQ26">
            <v>14430</v>
          </cell>
          <cell r="AR26">
            <v>16725</v>
          </cell>
          <cell r="AS26">
            <v>15926</v>
          </cell>
          <cell r="AT26">
            <v>15046</v>
          </cell>
          <cell r="AU26">
            <v>15490</v>
          </cell>
          <cell r="AV26">
            <v>18192</v>
          </cell>
          <cell r="AW26">
            <v>16973</v>
          </cell>
          <cell r="AX26">
            <v>16493</v>
          </cell>
          <cell r="AY26">
            <v>18782</v>
          </cell>
          <cell r="AZ26">
            <v>21709</v>
          </cell>
          <cell r="BA26">
            <v>17292</v>
          </cell>
          <cell r="BB26">
            <v>16638</v>
          </cell>
          <cell r="BC26">
            <v>17457</v>
          </cell>
          <cell r="BD26">
            <v>18946</v>
          </cell>
          <cell r="BE26">
            <v>18961</v>
          </cell>
          <cell r="BF26">
            <v>18209</v>
          </cell>
          <cell r="BG26">
            <v>18859</v>
          </cell>
          <cell r="BH26">
            <v>20494</v>
          </cell>
          <cell r="BI26">
            <v>22485</v>
          </cell>
          <cell r="BJ26">
            <v>21200</v>
          </cell>
          <cell r="BK26">
            <v>73573</v>
          </cell>
          <cell r="BL26">
            <v>83038</v>
          </cell>
        </row>
        <row r="27">
          <cell r="B27">
            <v>5890</v>
          </cell>
          <cell r="C27">
            <v>1422</v>
          </cell>
          <cell r="D27">
            <v>3584</v>
          </cell>
          <cell r="E27">
            <v>6202</v>
          </cell>
          <cell r="F27">
            <v>5894</v>
          </cell>
          <cell r="G27">
            <v>5922</v>
          </cell>
          <cell r="H27">
            <v>2038</v>
          </cell>
          <cell r="I27">
            <v>5129</v>
          </cell>
          <cell r="J27">
            <v>4573</v>
          </cell>
          <cell r="K27">
            <v>4942</v>
          </cell>
          <cell r="L27">
            <v>8754</v>
          </cell>
          <cell r="M27">
            <v>9135</v>
          </cell>
          <cell r="N27">
            <v>7084</v>
          </cell>
          <cell r="O27">
            <v>6791</v>
          </cell>
          <cell r="P27">
            <v>5850</v>
          </cell>
          <cell r="Q27">
            <v>6804</v>
          </cell>
          <cell r="R27">
            <v>5815</v>
          </cell>
          <cell r="S27">
            <v>5142</v>
          </cell>
          <cell r="T27">
            <v>5423</v>
          </cell>
          <cell r="U27">
            <v>5263</v>
          </cell>
          <cell r="V27">
            <v>5440</v>
          </cell>
          <cell r="W27">
            <v>5524</v>
          </cell>
          <cell r="X27">
            <v>5733</v>
          </cell>
          <cell r="Y27">
            <v>6878</v>
          </cell>
          <cell r="Z27">
            <v>6034</v>
          </cell>
          <cell r="AA27">
            <v>6020</v>
          </cell>
          <cell r="AB27">
            <v>6691</v>
          </cell>
          <cell r="AC27">
            <v>7104</v>
          </cell>
          <cell r="AD27">
            <v>6434</v>
          </cell>
          <cell r="AE27">
            <v>6700</v>
          </cell>
          <cell r="AF27">
            <v>6675</v>
          </cell>
          <cell r="AG27">
            <v>6775</v>
          </cell>
          <cell r="AH27">
            <v>6972</v>
          </cell>
          <cell r="AI27">
            <v>6608</v>
          </cell>
          <cell r="AJ27">
            <v>7205</v>
          </cell>
          <cell r="AK27">
            <v>7212</v>
          </cell>
          <cell r="AL27">
            <v>7092</v>
          </cell>
          <cell r="AM27">
            <v>6566</v>
          </cell>
          <cell r="AN27">
            <v>7025</v>
          </cell>
          <cell r="AO27">
            <v>7799</v>
          </cell>
          <cell r="AP27">
            <v>7829</v>
          </cell>
          <cell r="AQ27">
            <v>7534</v>
          </cell>
          <cell r="AR27">
            <v>8230</v>
          </cell>
          <cell r="AS27">
            <v>7905</v>
          </cell>
          <cell r="AT27">
            <v>7502</v>
          </cell>
          <cell r="AU27">
            <v>7547</v>
          </cell>
          <cell r="AV27">
            <v>9595</v>
          </cell>
          <cell r="AW27">
            <v>8328</v>
          </cell>
          <cell r="AX27">
            <v>8671</v>
          </cell>
          <cell r="AY27">
            <v>10289</v>
          </cell>
          <cell r="AZ27">
            <v>12121</v>
          </cell>
          <cell r="BA27">
            <v>8095</v>
          </cell>
          <cell r="BB27">
            <v>8307</v>
          </cell>
          <cell r="BC27">
            <v>8565</v>
          </cell>
          <cell r="BD27">
            <v>8969</v>
          </cell>
          <cell r="BE27">
            <v>9122</v>
          </cell>
          <cell r="BF27">
            <v>9074</v>
          </cell>
          <cell r="BG27">
            <v>9324</v>
          </cell>
          <cell r="BH27">
            <v>9765</v>
          </cell>
          <cell r="BI27">
            <v>11757</v>
          </cell>
          <cell r="BJ27">
            <v>11417</v>
          </cell>
          <cell r="BK27">
            <v>35729</v>
          </cell>
          <cell r="BL27">
            <v>42263</v>
          </cell>
        </row>
        <row r="28">
          <cell r="B28">
            <v>2570</v>
          </cell>
          <cell r="C28">
            <v>2469</v>
          </cell>
          <cell r="D28">
            <v>2604</v>
          </cell>
          <cell r="E28">
            <v>2863</v>
          </cell>
          <cell r="F28">
            <v>2815</v>
          </cell>
          <cell r="G28">
            <v>2809</v>
          </cell>
          <cell r="H28">
            <v>3547</v>
          </cell>
          <cell r="I28">
            <v>2965</v>
          </cell>
          <cell r="J28">
            <v>3120</v>
          </cell>
          <cell r="K28">
            <v>3020</v>
          </cell>
          <cell r="L28">
            <v>3302</v>
          </cell>
          <cell r="M28">
            <v>3620</v>
          </cell>
          <cell r="N28">
            <v>3783</v>
          </cell>
          <cell r="O28">
            <v>3812</v>
          </cell>
          <cell r="P28">
            <v>4198</v>
          </cell>
          <cell r="Q28">
            <v>4267</v>
          </cell>
          <cell r="R28">
            <v>4172</v>
          </cell>
          <cell r="S28">
            <v>4014</v>
          </cell>
          <cell r="T28">
            <v>4226</v>
          </cell>
          <cell r="U28">
            <v>4151</v>
          </cell>
          <cell r="V28">
            <v>4094</v>
          </cell>
          <cell r="W28">
            <v>3986</v>
          </cell>
          <cell r="X28">
            <v>4365</v>
          </cell>
          <cell r="Y28">
            <v>4533</v>
          </cell>
          <cell r="Z28">
            <v>4579</v>
          </cell>
          <cell r="AA28">
            <v>4364</v>
          </cell>
          <cell r="AB28">
            <v>5014</v>
          </cell>
          <cell r="AC28">
            <v>5205</v>
          </cell>
          <cell r="AD28">
            <v>5330</v>
          </cell>
          <cell r="AE28">
            <v>5144</v>
          </cell>
          <cell r="AF28">
            <v>6034</v>
          </cell>
          <cell r="AG28">
            <v>5497</v>
          </cell>
          <cell r="AH28">
            <v>5650</v>
          </cell>
          <cell r="AI28">
            <v>5507</v>
          </cell>
          <cell r="AJ28">
            <v>6378</v>
          </cell>
          <cell r="AK28">
            <v>6146</v>
          </cell>
          <cell r="AL28">
            <v>6509</v>
          </cell>
          <cell r="AM28">
            <v>6048</v>
          </cell>
          <cell r="AN28">
            <v>7462</v>
          </cell>
          <cell r="AO28">
            <v>7030</v>
          </cell>
          <cell r="AP28">
            <v>7179</v>
          </cell>
          <cell r="AQ28">
            <v>6897</v>
          </cell>
          <cell r="AR28">
            <v>8496</v>
          </cell>
          <cell r="AS28">
            <v>8021</v>
          </cell>
          <cell r="AT28">
            <v>7544</v>
          </cell>
          <cell r="AU28">
            <v>7943</v>
          </cell>
          <cell r="AV28">
            <v>8597</v>
          </cell>
          <cell r="AW28">
            <v>8645</v>
          </cell>
          <cell r="AX28">
            <v>7822</v>
          </cell>
          <cell r="AY28">
            <v>8493</v>
          </cell>
          <cell r="AZ28">
            <v>9588</v>
          </cell>
          <cell r="BA28">
            <v>9196</v>
          </cell>
          <cell r="BB28">
            <v>8331</v>
          </cell>
          <cell r="BC28">
            <v>8892</v>
          </cell>
          <cell r="BD28">
            <v>9978</v>
          </cell>
          <cell r="BE28">
            <v>9839</v>
          </cell>
          <cell r="BF28">
            <v>9135</v>
          </cell>
          <cell r="BG28">
            <v>9534</v>
          </cell>
          <cell r="BH28">
            <v>10729</v>
          </cell>
          <cell r="BI28">
            <v>10728</v>
          </cell>
          <cell r="BJ28">
            <v>9783</v>
          </cell>
          <cell r="BK28">
            <v>37845</v>
          </cell>
          <cell r="BL28">
            <v>40775</v>
          </cell>
        </row>
        <row r="29">
          <cell r="AK29">
            <v>36</v>
          </cell>
          <cell r="AL29">
            <v>109</v>
          </cell>
          <cell r="AM29">
            <v>-90</v>
          </cell>
          <cell r="AN29">
            <v>1</v>
          </cell>
          <cell r="AO29">
            <v>50</v>
          </cell>
          <cell r="AP29">
            <v>30</v>
          </cell>
          <cell r="AQ29">
            <v>9</v>
          </cell>
          <cell r="AR29">
            <v>31</v>
          </cell>
          <cell r="AS29">
            <v>34</v>
          </cell>
          <cell r="AT29">
            <v>14</v>
          </cell>
          <cell r="AU29">
            <v>15</v>
          </cell>
          <cell r="AV29">
            <v>55</v>
          </cell>
          <cell r="AW29">
            <v>39</v>
          </cell>
          <cell r="AX29">
            <v>-13</v>
          </cell>
          <cell r="AY29">
            <v>25</v>
          </cell>
          <cell r="AZ29">
            <v>221</v>
          </cell>
          <cell r="BA29">
            <v>-219</v>
          </cell>
          <cell r="BB29">
            <v>13</v>
          </cell>
          <cell r="BC29">
            <v>13</v>
          </cell>
          <cell r="BD29">
            <v>4</v>
          </cell>
          <cell r="BE29">
            <v>-44</v>
          </cell>
          <cell r="BF29">
            <v>-6</v>
          </cell>
          <cell r="BG29">
            <v>-28</v>
          </cell>
          <cell r="BH29">
            <v>568</v>
          </cell>
          <cell r="BI29">
            <v>-22</v>
          </cell>
          <cell r="BJ29">
            <v>-217</v>
          </cell>
          <cell r="BK29">
            <v>-33</v>
          </cell>
          <cell r="BL29">
            <v>301</v>
          </cell>
        </row>
        <row r="30">
          <cell r="B30">
            <v>6685</v>
          </cell>
          <cell r="C30">
            <v>6530</v>
          </cell>
          <cell r="D30">
            <v>12579</v>
          </cell>
          <cell r="E30">
            <v>6658</v>
          </cell>
          <cell r="F30">
            <v>7809</v>
          </cell>
          <cell r="G30">
            <v>8468</v>
          </cell>
          <cell r="H30">
            <v>13446</v>
          </cell>
          <cell r="I30">
            <v>8741</v>
          </cell>
          <cell r="J30">
            <v>9303</v>
          </cell>
          <cell r="K30">
            <v>12061</v>
          </cell>
          <cell r="L30">
            <v>28798</v>
          </cell>
          <cell r="M30">
            <v>6673</v>
          </cell>
          <cell r="N30">
            <v>9609</v>
          </cell>
          <cell r="O30">
            <v>7652</v>
          </cell>
          <cell r="P30">
            <v>11907</v>
          </cell>
          <cell r="Q30">
            <v>8200</v>
          </cell>
          <cell r="R30">
            <v>8144</v>
          </cell>
          <cell r="S30">
            <v>7341</v>
          </cell>
          <cell r="T30">
            <v>13227</v>
          </cell>
          <cell r="U30">
            <v>7740</v>
          </cell>
          <cell r="V30">
            <v>5300</v>
          </cell>
          <cell r="W30">
            <v>11371</v>
          </cell>
          <cell r="X30">
            <v>10827</v>
          </cell>
          <cell r="Y30">
            <v>6533</v>
          </cell>
          <cell r="Z30">
            <v>8608</v>
          </cell>
          <cell r="AA30">
            <v>7094</v>
          </cell>
          <cell r="AB30">
            <v>11520</v>
          </cell>
          <cell r="AC30">
            <v>6470</v>
          </cell>
          <cell r="AD30">
            <v>7446</v>
          </cell>
          <cell r="AE30">
            <v>6381</v>
          </cell>
          <cell r="AF30">
            <v>16103</v>
          </cell>
          <cell r="AG30">
            <v>5247</v>
          </cell>
          <cell r="AH30">
            <v>7183</v>
          </cell>
          <cell r="AI30">
            <v>7141</v>
          </cell>
          <cell r="AJ30">
            <v>10867</v>
          </cell>
          <cell r="AK30">
            <v>7326</v>
          </cell>
          <cell r="AL30">
            <v>8735</v>
          </cell>
          <cell r="AM30">
            <v>8766</v>
          </cell>
          <cell r="AN30">
            <v>11231</v>
          </cell>
          <cell r="AO30">
            <v>8049</v>
          </cell>
          <cell r="AP30">
            <v>9945</v>
          </cell>
          <cell r="AQ30">
            <v>8662</v>
          </cell>
          <cell r="AR30">
            <v>12834</v>
          </cell>
          <cell r="AS30">
            <v>7589</v>
          </cell>
          <cell r="AT30">
            <v>8874</v>
          </cell>
          <cell r="AU30">
            <v>6886</v>
          </cell>
          <cell r="AV30">
            <v>10702</v>
          </cell>
          <cell r="AW30">
            <v>5282</v>
          </cell>
          <cell r="AX30">
            <v>7981</v>
          </cell>
          <cell r="AY30">
            <v>7483</v>
          </cell>
          <cell r="AZ30">
            <v>18191</v>
          </cell>
          <cell r="BA30">
            <v>4830</v>
          </cell>
          <cell r="BB30">
            <v>8564</v>
          </cell>
          <cell r="BC30">
            <v>7795</v>
          </cell>
          <cell r="BD30">
            <v>13124</v>
          </cell>
          <cell r="BE30">
            <v>6569</v>
          </cell>
          <cell r="BF30">
            <v>9289</v>
          </cell>
          <cell r="BG30">
            <v>6621</v>
          </cell>
          <cell r="BH30">
            <v>15547</v>
          </cell>
          <cell r="BI30">
            <v>7067</v>
          </cell>
          <cell r="BJ30">
            <v>10792</v>
          </cell>
          <cell r="BK30">
            <v>36777</v>
          </cell>
          <cell r="BL30">
            <v>40028</v>
          </cell>
        </row>
        <row r="31">
          <cell r="B31">
            <v>-191</v>
          </cell>
          <cell r="C31">
            <v>-208</v>
          </cell>
          <cell r="D31">
            <v>-192</v>
          </cell>
          <cell r="E31">
            <v>-312</v>
          </cell>
          <cell r="F31">
            <v>-240</v>
          </cell>
          <cell r="G31">
            <v>-243</v>
          </cell>
          <cell r="H31">
            <v>-235</v>
          </cell>
          <cell r="I31">
            <v>-338</v>
          </cell>
          <cell r="J31">
            <v>-282</v>
          </cell>
          <cell r="K31">
            <v>-259</v>
          </cell>
          <cell r="L31">
            <v>-302</v>
          </cell>
          <cell r="M31">
            <v>-405</v>
          </cell>
          <cell r="N31">
            <v>-341</v>
          </cell>
          <cell r="O31">
            <v>-365</v>
          </cell>
          <cell r="P31">
            <v>-311</v>
          </cell>
          <cell r="Q31">
            <v>-484</v>
          </cell>
          <cell r="R31">
            <v>-411</v>
          </cell>
          <cell r="S31">
            <v>-454</v>
          </cell>
          <cell r="T31">
            <v>-405</v>
          </cell>
          <cell r="U31">
            <v>-493</v>
          </cell>
          <cell r="V31">
            <v>-451</v>
          </cell>
          <cell r="W31">
            <v>-466</v>
          </cell>
          <cell r="X31">
            <v>-401</v>
          </cell>
          <cell r="Y31">
            <v>-520</v>
          </cell>
          <cell r="Z31">
            <v>-519</v>
          </cell>
          <cell r="AA31">
            <v>-531</v>
          </cell>
          <cell r="AB31">
            <v>-525</v>
          </cell>
          <cell r="AC31">
            <v>-642</v>
          </cell>
          <cell r="AD31">
            <v>-593</v>
          </cell>
          <cell r="AE31">
            <v>-585</v>
          </cell>
          <cell r="AF31">
            <v>-615</v>
          </cell>
          <cell r="AG31">
            <v>-662</v>
          </cell>
          <cell r="AH31">
            <v>-673</v>
          </cell>
          <cell r="AI31">
            <v>-705</v>
          </cell>
          <cell r="AJ31">
            <v>-668</v>
          </cell>
          <cell r="AK31">
            <v>-874</v>
          </cell>
          <cell r="AL31">
            <v>-862</v>
          </cell>
          <cell r="AM31">
            <v>-911</v>
          </cell>
          <cell r="AN31">
            <v>-928</v>
          </cell>
          <cell r="AO31">
            <v>-1086</v>
          </cell>
          <cell r="AP31">
            <v>-1135</v>
          </cell>
          <cell r="AQ31">
            <v>-1035</v>
          </cell>
          <cell r="AR31">
            <v>-1088</v>
          </cell>
          <cell r="AS31">
            <v>-1192</v>
          </cell>
          <cell r="AT31">
            <v>-1143</v>
          </cell>
          <cell r="AU31">
            <v>-1205</v>
          </cell>
          <cell r="AV31">
            <v>-928</v>
          </cell>
          <cell r="AW31">
            <v>-1283</v>
          </cell>
          <cell r="AX31">
            <v>-1158</v>
          </cell>
          <cell r="AY31">
            <v>-1131</v>
          </cell>
          <cell r="AZ31">
            <v>-1067</v>
          </cell>
          <cell r="BA31">
            <v>-1241</v>
          </cell>
          <cell r="BB31">
            <v>-1069</v>
          </cell>
          <cell r="BC31">
            <v>-1146</v>
          </cell>
          <cell r="BD31">
            <v>-1003</v>
          </cell>
          <cell r="BE31">
            <v>-1119</v>
          </cell>
          <cell r="BF31">
            <v>-1127</v>
          </cell>
          <cell r="BG31">
            <v>-1080</v>
          </cell>
          <cell r="BH31">
            <v>-1137</v>
          </cell>
          <cell r="BI31">
            <v>-865</v>
          </cell>
          <cell r="BJ31">
            <v>-797</v>
          </cell>
          <cell r="BK31">
            <v>-4395</v>
          </cell>
          <cell r="BL31">
            <v>-3880</v>
          </cell>
        </row>
        <row r="32">
          <cell r="B32">
            <v>148</v>
          </cell>
          <cell r="C32">
            <v>144</v>
          </cell>
          <cell r="D32">
            <v>204</v>
          </cell>
          <cell r="E32">
            <v>173</v>
          </cell>
          <cell r="F32">
            <v>173</v>
          </cell>
          <cell r="G32">
            <v>187</v>
          </cell>
          <cell r="H32">
            <v>245</v>
          </cell>
          <cell r="I32">
            <v>202</v>
          </cell>
          <cell r="J32">
            <v>219</v>
          </cell>
          <cell r="K32">
            <v>218</v>
          </cell>
          <cell r="L32">
            <v>279</v>
          </cell>
          <cell r="M32">
            <v>238</v>
          </cell>
          <cell r="N32">
            <v>268</v>
          </cell>
          <cell r="O32">
            <v>256</v>
          </cell>
          <cell r="P32">
            <v>361</v>
          </cell>
          <cell r="Q32">
            <v>311</v>
          </cell>
          <cell r="R32">
            <v>327</v>
          </cell>
          <cell r="S32">
            <v>330</v>
          </cell>
          <cell r="T32">
            <v>420</v>
          </cell>
          <cell r="U32">
            <v>415</v>
          </cell>
          <cell r="V32">
            <v>392</v>
          </cell>
          <cell r="W32">
            <v>398</v>
          </cell>
          <cell r="X32">
            <v>519</v>
          </cell>
          <cell r="Y32">
            <v>449</v>
          </cell>
          <cell r="Z32">
            <v>481</v>
          </cell>
          <cell r="AA32">
            <v>455</v>
          </cell>
          <cell r="AB32">
            <v>532</v>
          </cell>
          <cell r="AC32">
            <v>503</v>
          </cell>
          <cell r="AD32">
            <v>535</v>
          </cell>
          <cell r="AE32">
            <v>570</v>
          </cell>
          <cell r="AF32">
            <v>631</v>
          </cell>
          <cell r="AG32">
            <v>611</v>
          </cell>
          <cell r="AH32">
            <v>623</v>
          </cell>
          <cell r="AI32">
            <v>587</v>
          </cell>
          <cell r="AJ32">
            <v>700</v>
          </cell>
          <cell r="AK32">
            <v>676</v>
          </cell>
          <cell r="AL32">
            <v>687</v>
          </cell>
          <cell r="AM32">
            <v>703</v>
          </cell>
          <cell r="AN32">
            <v>832</v>
          </cell>
          <cell r="AO32">
            <v>837</v>
          </cell>
          <cell r="AP32">
            <v>855</v>
          </cell>
          <cell r="AQ32">
            <v>869</v>
          </cell>
          <cell r="AR32">
            <v>890</v>
          </cell>
          <cell r="AS32">
            <v>909</v>
          </cell>
          <cell r="AT32">
            <v>924</v>
          </cell>
          <cell r="AU32">
            <v>901</v>
          </cell>
          <cell r="AV32">
            <v>1166</v>
          </cell>
          <cell r="AW32">
            <v>1043</v>
          </cell>
          <cell r="AX32">
            <v>1120</v>
          </cell>
          <cell r="AY32">
            <v>1127</v>
          </cell>
          <cell r="AZ32">
            <v>1436</v>
          </cell>
          <cell r="BA32">
            <v>1206</v>
          </cell>
          <cell r="BB32">
            <v>1230</v>
          </cell>
          <cell r="BC32">
            <v>1147</v>
          </cell>
          <cell r="BD32">
            <v>1404</v>
          </cell>
          <cell r="BE32">
            <v>1248</v>
          </cell>
          <cell r="BF32">
            <v>1289</v>
          </cell>
          <cell r="BG32">
            <v>1273</v>
          </cell>
          <cell r="BH32">
            <v>1232</v>
          </cell>
          <cell r="BI32">
            <v>1360</v>
          </cell>
          <cell r="BJ32">
            <v>1367</v>
          </cell>
          <cell r="BK32">
            <v>5088</v>
          </cell>
          <cell r="BL32">
            <v>5233</v>
          </cell>
        </row>
        <row r="33">
          <cell r="B33">
            <v>339</v>
          </cell>
          <cell r="C33">
            <v>352</v>
          </cell>
          <cell r="D33">
            <v>396</v>
          </cell>
          <cell r="E33">
            <v>485</v>
          </cell>
          <cell r="F33">
            <v>413</v>
          </cell>
          <cell r="G33">
            <v>430</v>
          </cell>
          <cell r="H33">
            <v>479</v>
          </cell>
          <cell r="I33">
            <v>540</v>
          </cell>
          <cell r="J33">
            <v>501</v>
          </cell>
          <cell r="K33">
            <v>477</v>
          </cell>
          <cell r="L33">
            <v>581</v>
          </cell>
          <cell r="M33">
            <v>642</v>
          </cell>
          <cell r="N33">
            <v>609</v>
          </cell>
          <cell r="O33">
            <v>622</v>
          </cell>
          <cell r="P33">
            <v>672</v>
          </cell>
          <cell r="Q33">
            <v>795</v>
          </cell>
          <cell r="R33">
            <v>738</v>
          </cell>
          <cell r="S33">
            <v>784</v>
          </cell>
          <cell r="T33">
            <v>825</v>
          </cell>
          <cell r="U33">
            <v>908</v>
          </cell>
          <cell r="V33">
            <v>843</v>
          </cell>
          <cell r="W33">
            <v>864</v>
          </cell>
          <cell r="X33">
            <v>921</v>
          </cell>
          <cell r="Y33">
            <v>969</v>
          </cell>
          <cell r="Z33">
            <v>1000</v>
          </cell>
          <cell r="AA33">
            <v>986</v>
          </cell>
          <cell r="AB33">
            <v>1057</v>
          </cell>
          <cell r="AC33">
            <v>1145</v>
          </cell>
          <cell r="AD33">
            <v>1127</v>
          </cell>
          <cell r="AE33">
            <v>1155</v>
          </cell>
          <cell r="AF33">
            <v>1246</v>
          </cell>
          <cell r="AG33">
            <v>1273</v>
          </cell>
          <cell r="AH33">
            <v>1297</v>
          </cell>
          <cell r="AI33">
            <v>1293</v>
          </cell>
          <cell r="AJ33">
            <v>1367</v>
          </cell>
          <cell r="AK33">
            <v>1550</v>
          </cell>
          <cell r="AL33">
            <v>1548</v>
          </cell>
          <cell r="AM33">
            <v>1614</v>
          </cell>
          <cell r="AN33">
            <v>1760</v>
          </cell>
          <cell r="AO33">
            <v>1923</v>
          </cell>
          <cell r="AP33">
            <v>1990</v>
          </cell>
          <cell r="AQ33">
            <v>1904</v>
          </cell>
          <cell r="AR33">
            <v>1978</v>
          </cell>
          <cell r="AS33">
            <v>2101</v>
          </cell>
          <cell r="AT33">
            <v>2067</v>
          </cell>
          <cell r="AU33">
            <v>2106</v>
          </cell>
          <cell r="AV33">
            <v>2094</v>
          </cell>
          <cell r="AW33">
            <v>2325</v>
          </cell>
          <cell r="AX33">
            <v>2278</v>
          </cell>
          <cell r="AY33">
            <v>2259</v>
          </cell>
          <cell r="AZ33">
            <v>2503</v>
          </cell>
          <cell r="BA33">
            <v>2446</v>
          </cell>
          <cell r="BB33">
            <v>2299</v>
          </cell>
          <cell r="BC33">
            <v>2294</v>
          </cell>
          <cell r="BD33">
            <v>2407</v>
          </cell>
          <cell r="BE33">
            <v>2367</v>
          </cell>
          <cell r="BF33">
            <v>2416</v>
          </cell>
          <cell r="BG33">
            <v>2354</v>
          </cell>
          <cell r="BH33">
            <v>2369</v>
          </cell>
          <cell r="BI33">
            <v>2226</v>
          </cell>
          <cell r="BJ33">
            <v>2164</v>
          </cell>
          <cell r="BK33">
            <v>9483</v>
          </cell>
          <cell r="BL33">
            <v>9113</v>
          </cell>
        </row>
        <row r="34">
          <cell r="B34">
            <v>27397</v>
          </cell>
          <cell r="C34">
            <v>6873</v>
          </cell>
          <cell r="D34">
            <v>16974</v>
          </cell>
          <cell r="E34">
            <v>31691</v>
          </cell>
          <cell r="F34">
            <v>20938</v>
          </cell>
          <cell r="G34">
            <v>34737</v>
          </cell>
          <cell r="H34">
            <v>-3288</v>
          </cell>
          <cell r="I34">
            <v>18200</v>
          </cell>
          <cell r="J34">
            <v>39498</v>
          </cell>
          <cell r="K34">
            <v>21435</v>
          </cell>
          <cell r="L34">
            <v>26787</v>
          </cell>
          <cell r="M34">
            <v>17906</v>
          </cell>
          <cell r="N34">
            <v>-6839</v>
          </cell>
          <cell r="O34">
            <v>-62400</v>
          </cell>
          <cell r="P34">
            <v>-13485</v>
          </cell>
          <cell r="Q34">
            <v>-25449</v>
          </cell>
          <cell r="R34">
            <v>-76827</v>
          </cell>
          <cell r="S34">
            <v>-22268</v>
          </cell>
          <cell r="T34">
            <v>30855</v>
          </cell>
          <cell r="U34">
            <v>69382</v>
          </cell>
          <cell r="V34">
            <v>19162</v>
          </cell>
          <cell r="W34">
            <v>14089</v>
          </cell>
          <cell r="X34">
            <v>-32182</v>
          </cell>
          <cell r="Y34">
            <v>32549</v>
          </cell>
          <cell r="Z34">
            <v>23429</v>
          </cell>
          <cell r="AA34">
            <v>21451</v>
          </cell>
          <cell r="AB34">
            <v>-6896</v>
          </cell>
          <cell r="AC34">
            <v>-43669</v>
          </cell>
          <cell r="AD34">
            <v>15494</v>
          </cell>
          <cell r="AE34">
            <v>48412</v>
          </cell>
          <cell r="AF34">
            <v>-11896</v>
          </cell>
          <cell r="AG34">
            <v>39388</v>
          </cell>
          <cell r="AH34">
            <v>32571</v>
          </cell>
          <cell r="AI34">
            <v>43149</v>
          </cell>
          <cell r="AJ34">
            <v>20991</v>
          </cell>
          <cell r="AK34">
            <v>51778</v>
          </cell>
          <cell r="AL34">
            <v>44096</v>
          </cell>
          <cell r="AM34">
            <v>12021</v>
          </cell>
          <cell r="AN34">
            <v>26243</v>
          </cell>
          <cell r="AO34">
            <v>19080</v>
          </cell>
          <cell r="AP34">
            <v>43342</v>
          </cell>
          <cell r="AQ34">
            <v>75965</v>
          </cell>
          <cell r="AR34">
            <v>-21629</v>
          </cell>
          <cell r="AS34">
            <v>-20671</v>
          </cell>
          <cell r="AT34">
            <v>39453</v>
          </cell>
          <cell r="AU34">
            <v>-12622</v>
          </cell>
          <cell r="AV34">
            <v>38745</v>
          </cell>
          <cell r="AW34">
            <v>42625</v>
          </cell>
          <cell r="AX34">
            <v>33520</v>
          </cell>
          <cell r="AY34">
            <v>38702</v>
          </cell>
          <cell r="AZ34">
            <v>25711</v>
          </cell>
          <cell r="BA34">
            <v>24473</v>
          </cell>
          <cell r="BB34">
            <v>69322</v>
          </cell>
          <cell r="BC34">
            <v>-7023</v>
          </cell>
          <cell r="BD34">
            <v>59435</v>
          </cell>
          <cell r="BE34">
            <v>36346</v>
          </cell>
          <cell r="BF34">
            <v>-82368</v>
          </cell>
          <cell r="BG34">
            <v>109560</v>
          </cell>
          <cell r="BH34">
            <v>70223</v>
          </cell>
          <cell r="BI34">
            <v>40715</v>
          </cell>
          <cell r="BJ34">
            <v>40916</v>
          </cell>
          <cell r="BK34">
            <v>6391</v>
          </cell>
          <cell r="BL34">
            <v>261413</v>
          </cell>
        </row>
        <row r="35">
          <cell r="B35">
            <v>5078</v>
          </cell>
          <cell r="C35">
            <v>2932</v>
          </cell>
          <cell r="D35">
            <v>9120</v>
          </cell>
          <cell r="E35">
            <v>6278</v>
          </cell>
          <cell r="F35">
            <v>4209</v>
          </cell>
          <cell r="G35">
            <v>5504</v>
          </cell>
          <cell r="H35">
            <v>12323</v>
          </cell>
          <cell r="I35">
            <v>7718</v>
          </cell>
          <cell r="J35">
            <v>5523</v>
          </cell>
          <cell r="K35">
            <v>7420</v>
          </cell>
          <cell r="L35">
            <v>16287</v>
          </cell>
          <cell r="M35">
            <v>12431</v>
          </cell>
          <cell r="N35">
            <v>4904</v>
          </cell>
          <cell r="O35">
            <v>5256</v>
          </cell>
          <cell r="P35">
            <v>14050</v>
          </cell>
          <cell r="Q35">
            <v>7712</v>
          </cell>
          <cell r="R35">
            <v>3672</v>
          </cell>
          <cell r="S35">
            <v>3839</v>
          </cell>
          <cell r="T35">
            <v>7440</v>
          </cell>
          <cell r="U35">
            <v>6941</v>
          </cell>
          <cell r="V35">
            <v>3938</v>
          </cell>
          <cell r="W35">
            <v>5353</v>
          </cell>
          <cell r="X35">
            <v>7907</v>
          </cell>
          <cell r="Y35">
            <v>5332</v>
          </cell>
          <cell r="Z35">
            <v>4651</v>
          </cell>
          <cell r="AA35">
            <v>5253</v>
          </cell>
          <cell r="AB35">
            <v>14827</v>
          </cell>
          <cell r="AC35">
            <v>7985</v>
          </cell>
          <cell r="AD35">
            <v>5083</v>
          </cell>
          <cell r="AE35">
            <v>5450</v>
          </cell>
          <cell r="AF35">
            <v>10135</v>
          </cell>
          <cell r="AG35">
            <v>7095</v>
          </cell>
          <cell r="AH35">
            <v>4256</v>
          </cell>
          <cell r="AI35">
            <v>5651</v>
          </cell>
          <cell r="AJ35">
            <v>10270</v>
          </cell>
          <cell r="AK35">
            <v>8619</v>
          </cell>
          <cell r="AL35">
            <v>6371</v>
          </cell>
          <cell r="AM35">
            <v>7910</v>
          </cell>
          <cell r="AN35">
            <v>12610</v>
          </cell>
          <cell r="AO35">
            <v>11870</v>
          </cell>
          <cell r="AP35">
            <v>7418</v>
          </cell>
          <cell r="AQ35">
            <v>8164</v>
          </cell>
          <cell r="AR35">
            <v>18539</v>
          </cell>
          <cell r="AS35">
            <v>13055</v>
          </cell>
          <cell r="AT35">
            <v>7685</v>
          </cell>
          <cell r="AU35">
            <v>9278</v>
          </cell>
          <cell r="AV35">
            <v>19767</v>
          </cell>
          <cell r="AW35">
            <v>14925</v>
          </cell>
          <cell r="AX35">
            <v>10433</v>
          </cell>
          <cell r="AY35">
            <v>9200</v>
          </cell>
          <cell r="AZ35">
            <v>21067</v>
          </cell>
          <cell r="BA35">
            <v>16885</v>
          </cell>
          <cell r="BB35">
            <v>9958</v>
          </cell>
          <cell r="BC35">
            <v>11095</v>
          </cell>
          <cell r="BD35">
            <v>21207</v>
          </cell>
          <cell r="BE35">
            <v>18617</v>
          </cell>
          <cell r="BF35">
            <v>15817</v>
          </cell>
          <cell r="BG35">
            <v>12589</v>
          </cell>
          <cell r="BH35">
            <v>24246</v>
          </cell>
          <cell r="BI35">
            <v>16839</v>
          </cell>
          <cell r="BJ35">
            <v>13054</v>
          </cell>
          <cell r="BK35">
            <v>66736</v>
          </cell>
          <cell r="BL35">
            <v>66729</v>
          </cell>
        </row>
        <row r="36">
          <cell r="B36">
            <v>22319</v>
          </cell>
          <cell r="C36">
            <v>3941</v>
          </cell>
          <cell r="D36">
            <v>7854</v>
          </cell>
          <cell r="E36">
            <v>25413</v>
          </cell>
          <cell r="F36">
            <v>16730</v>
          </cell>
          <cell r="G36">
            <v>29233</v>
          </cell>
          <cell r="H36">
            <v>-15611</v>
          </cell>
          <cell r="I36">
            <v>10482</v>
          </cell>
          <cell r="J36">
            <v>33975</v>
          </cell>
          <cell r="K36">
            <v>14015</v>
          </cell>
          <cell r="L36">
            <v>10500</v>
          </cell>
          <cell r="M36">
            <v>5475</v>
          </cell>
          <cell r="N36">
            <v>-11744</v>
          </cell>
          <cell r="O36">
            <v>-67656</v>
          </cell>
          <cell r="P36">
            <v>-27536</v>
          </cell>
          <cell r="Q36">
            <v>-33161</v>
          </cell>
          <cell r="R36">
            <v>-80499</v>
          </cell>
          <cell r="S36">
            <v>-26107</v>
          </cell>
          <cell r="T36">
            <v>23415</v>
          </cell>
          <cell r="U36">
            <v>62441</v>
          </cell>
          <cell r="V36">
            <v>15224</v>
          </cell>
          <cell r="W36">
            <v>8736</v>
          </cell>
          <cell r="X36">
            <v>-40089</v>
          </cell>
          <cell r="Y36">
            <v>27217</v>
          </cell>
          <cell r="Z36">
            <v>18778</v>
          </cell>
          <cell r="AA36">
            <v>16198</v>
          </cell>
          <cell r="AB36">
            <v>-21723</v>
          </cell>
          <cell r="AC36">
            <v>-51654</v>
          </cell>
          <cell r="AD36">
            <v>10410</v>
          </cell>
          <cell r="AE36">
            <v>42962</v>
          </cell>
          <cell r="AF36">
            <v>-22031</v>
          </cell>
          <cell r="AG36">
            <v>32293</v>
          </cell>
          <cell r="AH36">
            <v>28315</v>
          </cell>
          <cell r="AI36">
            <v>37498</v>
          </cell>
          <cell r="AJ36">
            <v>10722</v>
          </cell>
          <cell r="AK36">
            <v>43159</v>
          </cell>
          <cell r="AL36">
            <v>37725</v>
          </cell>
          <cell r="AM36">
            <v>4112</v>
          </cell>
          <cell r="AN36">
            <v>13633</v>
          </cell>
          <cell r="AO36">
            <v>7210</v>
          </cell>
          <cell r="AP36">
            <v>35923</v>
          </cell>
          <cell r="AQ36">
            <v>67801</v>
          </cell>
          <cell r="AR36">
            <v>-40168</v>
          </cell>
          <cell r="AS36">
            <v>-33726</v>
          </cell>
          <cell r="AT36">
            <v>31768</v>
          </cell>
          <cell r="AU36">
            <v>-21900</v>
          </cell>
          <cell r="AV36">
            <v>18978</v>
          </cell>
          <cell r="AW36">
            <v>27699</v>
          </cell>
          <cell r="AX36">
            <v>23087</v>
          </cell>
          <cell r="AY36">
            <v>29502</v>
          </cell>
          <cell r="AZ36">
            <v>4644</v>
          </cell>
          <cell r="BA36">
            <v>7588</v>
          </cell>
          <cell r="BB36">
            <v>59364</v>
          </cell>
          <cell r="BC36">
            <v>-18117</v>
          </cell>
          <cell r="BD36">
            <v>38228</v>
          </cell>
          <cell r="BE36">
            <v>17728</v>
          </cell>
          <cell r="BF36">
            <v>-98184</v>
          </cell>
          <cell r="BG36">
            <v>96971</v>
          </cell>
          <cell r="BH36">
            <v>45977</v>
          </cell>
          <cell r="BI36">
            <v>23875</v>
          </cell>
          <cell r="BJ36">
            <v>27862</v>
          </cell>
          <cell r="BK36">
            <v>-60345</v>
          </cell>
          <cell r="BL36">
            <v>194685</v>
          </cell>
        </row>
        <row r="37">
          <cell r="AK37">
            <v>-1355</v>
          </cell>
          <cell r="AL37">
            <v>2986</v>
          </cell>
          <cell r="AM37">
            <v>-1154</v>
          </cell>
          <cell r="AN37">
            <v>535</v>
          </cell>
          <cell r="AO37">
            <v>2716</v>
          </cell>
          <cell r="AP37">
            <v>3526</v>
          </cell>
          <cell r="AQ37">
            <v>3794</v>
          </cell>
          <cell r="AR37">
            <v>-1</v>
          </cell>
          <cell r="AS37">
            <v>4520</v>
          </cell>
          <cell r="AT37">
            <v>-2212</v>
          </cell>
          <cell r="AU37">
            <v>-1242</v>
          </cell>
          <cell r="AV37">
            <v>1422</v>
          </cell>
          <cell r="AW37">
            <v>-560</v>
          </cell>
          <cell r="AX37">
            <v>1143</v>
          </cell>
          <cell r="AY37">
            <v>-1090</v>
          </cell>
          <cell r="AZ37">
            <v>575</v>
          </cell>
          <cell r="BA37">
            <v>-616</v>
          </cell>
          <cell r="BB37">
            <v>738</v>
          </cell>
          <cell r="BC37">
            <v>3116</v>
          </cell>
          <cell r="BD37">
            <v>-633</v>
          </cell>
          <cell r="BE37">
            <v>1156</v>
          </cell>
          <cell r="BF37">
            <v>2138</v>
          </cell>
          <cell r="BG37">
            <v>-529</v>
          </cell>
          <cell r="BH37">
            <v>1598</v>
          </cell>
          <cell r="BI37">
            <v>2533</v>
          </cell>
          <cell r="BJ37">
            <v>-2941</v>
          </cell>
          <cell r="BK37">
            <v>5778</v>
          </cell>
          <cell r="BL37">
            <v>662</v>
          </cell>
        </row>
        <row r="38">
          <cell r="B38">
            <v>275</v>
          </cell>
          <cell r="C38">
            <v>286</v>
          </cell>
          <cell r="D38">
            <v>282</v>
          </cell>
          <cell r="E38">
            <v>260</v>
          </cell>
          <cell r="F38">
            <v>252</v>
          </cell>
          <cell r="G38">
            <v>282</v>
          </cell>
          <cell r="H38">
            <v>461</v>
          </cell>
          <cell r="I38">
            <v>256</v>
          </cell>
          <cell r="J38">
            <v>320</v>
          </cell>
          <cell r="K38">
            <v>325</v>
          </cell>
          <cell r="L38">
            <v>568</v>
          </cell>
          <cell r="M38">
            <v>388</v>
          </cell>
          <cell r="N38">
            <v>441</v>
          </cell>
          <cell r="O38">
            <v>358</v>
          </cell>
          <cell r="P38">
            <v>505</v>
          </cell>
          <cell r="Q38">
            <v>368</v>
          </cell>
          <cell r="R38">
            <v>371</v>
          </cell>
          <cell r="S38">
            <v>377</v>
          </cell>
          <cell r="T38">
            <v>449</v>
          </cell>
          <cell r="U38">
            <v>387</v>
          </cell>
          <cell r="V38">
            <v>363</v>
          </cell>
          <cell r="W38">
            <v>395</v>
          </cell>
          <cell r="X38">
            <v>503</v>
          </cell>
          <cell r="Y38">
            <v>424</v>
          </cell>
          <cell r="Z38">
            <v>435</v>
          </cell>
          <cell r="AA38">
            <v>434</v>
          </cell>
          <cell r="AB38">
            <v>612</v>
          </cell>
          <cell r="AC38">
            <v>415</v>
          </cell>
          <cell r="AD38">
            <v>401</v>
          </cell>
          <cell r="AE38">
            <v>381</v>
          </cell>
          <cell r="AF38">
            <v>552</v>
          </cell>
          <cell r="AG38">
            <v>451</v>
          </cell>
          <cell r="AH38">
            <v>507</v>
          </cell>
          <cell r="AI38">
            <v>494</v>
          </cell>
          <cell r="AJ38">
            <v>611</v>
          </cell>
          <cell r="AK38">
            <v>656</v>
          </cell>
          <cell r="AL38">
            <v>622</v>
          </cell>
          <cell r="AM38">
            <v>664</v>
          </cell>
          <cell r="AN38">
            <v>634</v>
          </cell>
          <cell r="AO38">
            <v>638</v>
          </cell>
          <cell r="AP38">
            <v>720</v>
          </cell>
          <cell r="AQ38">
            <v>873</v>
          </cell>
          <cell r="AR38">
            <v>547</v>
          </cell>
          <cell r="AS38">
            <v>701</v>
          </cell>
          <cell r="AT38">
            <v>761</v>
          </cell>
          <cell r="AU38">
            <v>831</v>
          </cell>
          <cell r="AV38">
            <v>834</v>
          </cell>
          <cell r="AW38">
            <v>834</v>
          </cell>
          <cell r="AX38">
            <v>902</v>
          </cell>
          <cell r="AY38">
            <v>865</v>
          </cell>
          <cell r="AZ38">
            <v>1067</v>
          </cell>
          <cell r="BA38">
            <v>1005</v>
          </cell>
          <cell r="BB38">
            <v>956</v>
          </cell>
          <cell r="BC38">
            <v>993</v>
          </cell>
          <cell r="BD38">
            <v>1347</v>
          </cell>
          <cell r="BE38">
            <v>1036</v>
          </cell>
          <cell r="BF38">
            <v>1038</v>
          </cell>
          <cell r="BG38">
            <v>987</v>
          </cell>
          <cell r="BH38">
            <v>1267</v>
          </cell>
          <cell r="BI38">
            <v>1134</v>
          </cell>
          <cell r="BJ38">
            <v>1168</v>
          </cell>
          <cell r="BK38">
            <v>4414</v>
          </cell>
          <cell r="BL38">
            <v>4557</v>
          </cell>
        </row>
        <row r="39">
          <cell r="B39">
            <v>70</v>
          </cell>
          <cell r="C39">
            <v>61</v>
          </cell>
          <cell r="D39">
            <v>76</v>
          </cell>
          <cell r="E39">
            <v>26</v>
          </cell>
          <cell r="F39">
            <v>39</v>
          </cell>
          <cell r="G39">
            <v>39</v>
          </cell>
          <cell r="H39">
            <v>43</v>
          </cell>
          <cell r="I39">
            <v>35</v>
          </cell>
          <cell r="J39">
            <v>24</v>
          </cell>
          <cell r="K39">
            <v>30</v>
          </cell>
          <cell r="L39">
            <v>194</v>
          </cell>
          <cell r="M39">
            <v>24</v>
          </cell>
          <cell r="N39">
            <v>25</v>
          </cell>
          <cell r="O39">
            <v>25</v>
          </cell>
          <cell r="P39">
            <v>291</v>
          </cell>
          <cell r="Q39">
            <v>73</v>
          </cell>
          <cell r="R39">
            <v>75</v>
          </cell>
          <cell r="S39">
            <v>67</v>
          </cell>
          <cell r="T39">
            <v>92</v>
          </cell>
          <cell r="U39">
            <v>63</v>
          </cell>
          <cell r="V39">
            <v>91</v>
          </cell>
          <cell r="W39">
            <v>90</v>
          </cell>
          <cell r="X39">
            <v>88</v>
          </cell>
          <cell r="Y39">
            <v>68</v>
          </cell>
          <cell r="Z39">
            <v>97</v>
          </cell>
          <cell r="AA39">
            <v>85</v>
          </cell>
          <cell r="AB39">
            <v>85</v>
          </cell>
          <cell r="AC39">
            <v>81</v>
          </cell>
          <cell r="AD39">
            <v>74</v>
          </cell>
          <cell r="AE39">
            <v>90</v>
          </cell>
          <cell r="AF39">
            <v>98</v>
          </cell>
          <cell r="AG39">
            <v>70</v>
          </cell>
          <cell r="AH39">
            <v>78</v>
          </cell>
          <cell r="AI39">
            <v>75</v>
          </cell>
          <cell r="AJ39">
            <v>95</v>
          </cell>
          <cell r="AK39">
            <v>90</v>
          </cell>
          <cell r="AL39">
            <v>101</v>
          </cell>
          <cell r="AM39">
            <v>112</v>
          </cell>
          <cell r="AN39">
            <v>122</v>
          </cell>
          <cell r="AO39">
            <v>131</v>
          </cell>
          <cell r="AP39">
            <v>130</v>
          </cell>
          <cell r="AQ39">
            <v>146</v>
          </cell>
          <cell r="AR39">
            <v>150</v>
          </cell>
          <cell r="AS39">
            <v>135</v>
          </cell>
          <cell r="AT39">
            <v>141</v>
          </cell>
          <cell r="AU39">
            <v>157</v>
          </cell>
          <cell r="AV39">
            <v>177</v>
          </cell>
          <cell r="AW39">
            <v>192</v>
          </cell>
          <cell r="AX39">
            <v>181</v>
          </cell>
          <cell r="AY39">
            <v>173</v>
          </cell>
          <cell r="AZ39">
            <v>304</v>
          </cell>
          <cell r="BA39">
            <v>166</v>
          </cell>
          <cell r="BB39">
            <v>136</v>
          </cell>
          <cell r="BC39">
            <v>150</v>
          </cell>
          <cell r="BD39">
            <v>129</v>
          </cell>
          <cell r="BE39">
            <v>119</v>
          </cell>
          <cell r="BF39">
            <v>123</v>
          </cell>
          <cell r="BG39">
            <v>159</v>
          </cell>
          <cell r="BH39">
            <v>127</v>
          </cell>
          <cell r="BI39">
            <v>130</v>
          </cell>
          <cell r="BJ39">
            <v>154</v>
          </cell>
          <cell r="BK39">
            <v>521</v>
          </cell>
          <cell r="BL39">
            <v>570</v>
          </cell>
        </row>
        <row r="40">
          <cell r="B40">
            <v>682</v>
          </cell>
          <cell r="C40">
            <v>672</v>
          </cell>
          <cell r="D40">
            <v>902</v>
          </cell>
          <cell r="E40">
            <v>736</v>
          </cell>
          <cell r="F40">
            <v>804</v>
          </cell>
          <cell r="G40">
            <v>748</v>
          </cell>
          <cell r="H40">
            <v>827</v>
          </cell>
          <cell r="I40">
            <v>790</v>
          </cell>
          <cell r="J40">
            <v>891</v>
          </cell>
          <cell r="K40">
            <v>869</v>
          </cell>
          <cell r="L40">
            <v>1079</v>
          </cell>
          <cell r="M40">
            <v>943</v>
          </cell>
          <cell r="N40">
            <v>1028</v>
          </cell>
          <cell r="O40">
            <v>930</v>
          </cell>
          <cell r="P40">
            <v>1022</v>
          </cell>
          <cell r="Q40">
            <v>933</v>
          </cell>
          <cell r="R40">
            <v>954</v>
          </cell>
          <cell r="S40">
            <v>891</v>
          </cell>
          <cell r="T40">
            <v>989</v>
          </cell>
          <cell r="U40">
            <v>958</v>
          </cell>
          <cell r="V40">
            <v>1035</v>
          </cell>
          <cell r="W40">
            <v>1023</v>
          </cell>
          <cell r="X40">
            <v>1061</v>
          </cell>
          <cell r="Y40">
            <v>1043</v>
          </cell>
          <cell r="Z40">
            <v>1123</v>
          </cell>
          <cell r="AA40">
            <v>1092</v>
          </cell>
          <cell r="AB40">
            <v>1241</v>
          </cell>
          <cell r="AC40">
            <v>1202</v>
          </cell>
          <cell r="AD40">
            <v>1195</v>
          </cell>
          <cell r="AE40">
            <v>1164</v>
          </cell>
          <cell r="AF40">
            <v>1262</v>
          </cell>
          <cell r="AG40">
            <v>1221</v>
          </cell>
          <cell r="AH40">
            <v>1403</v>
          </cell>
          <cell r="AI40">
            <v>1335</v>
          </cell>
          <cell r="AJ40">
            <v>1452</v>
          </cell>
          <cell r="AK40">
            <v>1267</v>
          </cell>
          <cell r="AL40">
            <v>1510</v>
          </cell>
          <cell r="AM40">
            <v>1361</v>
          </cell>
          <cell r="AN40">
            <v>1721</v>
          </cell>
          <cell r="AO40">
            <v>1409</v>
          </cell>
          <cell r="AP40">
            <v>1566</v>
          </cell>
          <cell r="AQ40">
            <v>1422</v>
          </cell>
          <cell r="AR40">
            <v>1866</v>
          </cell>
          <cell r="AS40">
            <v>1525</v>
          </cell>
          <cell r="AT40">
            <v>1616</v>
          </cell>
          <cell r="AU40">
            <v>1506</v>
          </cell>
          <cell r="AV40">
            <v>1807</v>
          </cell>
          <cell r="AW40">
            <v>1591</v>
          </cell>
          <cell r="AX40">
            <v>1665</v>
          </cell>
          <cell r="AY40">
            <v>1560</v>
          </cell>
          <cell r="AZ40">
            <v>1764</v>
          </cell>
          <cell r="BA40">
            <v>1602</v>
          </cell>
          <cell r="BB40">
            <v>1715</v>
          </cell>
          <cell r="BC40">
            <v>1644</v>
          </cell>
          <cell r="BD40">
            <v>1827</v>
          </cell>
          <cell r="BE40">
            <v>1628</v>
          </cell>
          <cell r="BF40">
            <v>1695</v>
          </cell>
          <cell r="BG40">
            <v>1619</v>
          </cell>
          <cell r="BH40">
            <v>1960</v>
          </cell>
          <cell r="BI40">
            <v>1654</v>
          </cell>
          <cell r="BJ40">
            <v>1959</v>
          </cell>
          <cell r="BK40">
            <v>6794</v>
          </cell>
          <cell r="BL40">
            <v>7192</v>
          </cell>
        </row>
        <row r="41">
          <cell r="B41">
            <v>26509</v>
          </cell>
          <cell r="C41">
            <v>5976</v>
          </cell>
          <cell r="D41">
            <v>15866</v>
          </cell>
          <cell r="E41">
            <v>30721</v>
          </cell>
          <cell r="F41">
            <v>19921</v>
          </cell>
          <cell r="G41">
            <v>33745</v>
          </cell>
          <cell r="H41">
            <v>-4532</v>
          </cell>
          <cell r="I41">
            <v>17188</v>
          </cell>
          <cell r="J41">
            <v>38310</v>
          </cell>
          <cell r="K41">
            <v>20270</v>
          </cell>
          <cell r="L41">
            <v>25334</v>
          </cell>
          <cell r="M41">
            <v>16599</v>
          </cell>
          <cell r="N41">
            <v>-8283</v>
          </cell>
          <cell r="O41">
            <v>-63662</v>
          </cell>
          <cell r="P41">
            <v>-14721</v>
          </cell>
          <cell r="Q41">
            <v>-26677</v>
          </cell>
          <cell r="R41">
            <v>-78077</v>
          </cell>
          <cell r="S41">
            <v>-23468</v>
          </cell>
          <cell r="T41">
            <v>29509</v>
          </cell>
          <cell r="U41">
            <v>68100</v>
          </cell>
          <cell r="V41">
            <v>17856</v>
          </cell>
          <cell r="W41">
            <v>12761</v>
          </cell>
          <cell r="X41">
            <v>-33659</v>
          </cell>
          <cell r="Y41">
            <v>31150</v>
          </cell>
          <cell r="Z41">
            <v>21969</v>
          </cell>
          <cell r="AA41">
            <v>20010</v>
          </cell>
          <cell r="AB41">
            <v>-8663</v>
          </cell>
          <cell r="AC41">
            <v>-45205</v>
          </cell>
          <cell r="AD41">
            <v>13972</v>
          </cell>
          <cell r="AE41">
            <v>46957</v>
          </cell>
          <cell r="AF41">
            <v>-13611</v>
          </cell>
          <cell r="AG41">
            <v>37786</v>
          </cell>
          <cell r="AH41">
            <v>30739</v>
          </cell>
          <cell r="AI41">
            <v>41396</v>
          </cell>
          <cell r="AJ41">
            <v>19023</v>
          </cell>
          <cell r="AK41">
            <v>49944</v>
          </cell>
          <cell r="AL41">
            <v>42065</v>
          </cell>
          <cell r="AM41">
            <v>10109</v>
          </cell>
          <cell r="AN41">
            <v>24009</v>
          </cell>
          <cell r="AO41">
            <v>17165</v>
          </cell>
          <cell r="AP41">
            <v>41186</v>
          </cell>
          <cell r="AQ41">
            <v>73815</v>
          </cell>
          <cell r="AR41">
            <v>-23890</v>
          </cell>
          <cell r="AS41">
            <v>-22762</v>
          </cell>
          <cell r="AT41">
            <v>37217</v>
          </cell>
          <cell r="AU41">
            <v>-14803</v>
          </cell>
          <cell r="AV41">
            <v>36281</v>
          </cell>
          <cell r="AW41">
            <v>40392</v>
          </cell>
          <cell r="AX41">
            <v>31135</v>
          </cell>
          <cell r="AY41">
            <v>36450</v>
          </cell>
          <cell r="AZ41">
            <v>23183</v>
          </cell>
          <cell r="BA41">
            <v>22032</v>
          </cell>
          <cell r="BB41">
            <v>66787</v>
          </cell>
          <cell r="BC41">
            <v>-9510</v>
          </cell>
          <cell r="BD41">
            <v>56391</v>
          </cell>
          <cell r="BE41">
            <v>33801</v>
          </cell>
          <cell r="BF41">
            <v>-84978</v>
          </cell>
          <cell r="BG41">
            <v>107112</v>
          </cell>
          <cell r="BH41">
            <v>67122</v>
          </cell>
          <cell r="BI41">
            <v>38057</v>
          </cell>
          <cell r="BJ41">
            <v>37943</v>
          </cell>
          <cell r="BK41">
            <v>-4296</v>
          </cell>
          <cell r="BL41">
            <v>250235</v>
          </cell>
        </row>
        <row r="42">
          <cell r="B42">
            <v>767</v>
          </cell>
          <cell r="C42">
            <v>488</v>
          </cell>
          <cell r="D42">
            <v>210</v>
          </cell>
          <cell r="E42">
            <v>1182</v>
          </cell>
          <cell r="F42">
            <v>599</v>
          </cell>
          <cell r="G42">
            <v>1431</v>
          </cell>
          <cell r="H42">
            <v>-803</v>
          </cell>
          <cell r="I42">
            <v>872</v>
          </cell>
          <cell r="J42">
            <v>1561</v>
          </cell>
          <cell r="K42">
            <v>312</v>
          </cell>
          <cell r="L42">
            <v>1653</v>
          </cell>
          <cell r="M42">
            <v>442</v>
          </cell>
          <cell r="N42">
            <v>-401</v>
          </cell>
          <cell r="O42">
            <v>-3165</v>
          </cell>
          <cell r="P42">
            <v>-2918</v>
          </cell>
          <cell r="Q42">
            <v>-1603</v>
          </cell>
          <cell r="R42">
            <v>-4500</v>
          </cell>
          <cell r="S42">
            <v>-1440</v>
          </cell>
          <cell r="T42">
            <v>430</v>
          </cell>
          <cell r="U42">
            <v>2922</v>
          </cell>
          <cell r="V42">
            <v>220</v>
          </cell>
          <cell r="W42">
            <v>363</v>
          </cell>
          <cell r="X42">
            <v>-2515</v>
          </cell>
          <cell r="Y42">
            <v>1021</v>
          </cell>
          <cell r="Z42">
            <v>521</v>
          </cell>
          <cell r="AA42">
            <v>522</v>
          </cell>
          <cell r="AB42">
            <v>-946</v>
          </cell>
          <cell r="AC42">
            <v>-2628</v>
          </cell>
          <cell r="AD42">
            <v>94</v>
          </cell>
          <cell r="AE42">
            <v>1476</v>
          </cell>
          <cell r="AF42">
            <v>-371</v>
          </cell>
          <cell r="AG42">
            <v>963</v>
          </cell>
          <cell r="AH42">
            <v>949</v>
          </cell>
          <cell r="AI42">
            <v>1468</v>
          </cell>
          <cell r="AJ42">
            <v>-244</v>
          </cell>
          <cell r="AK42">
            <v>1613</v>
          </cell>
          <cell r="AL42">
            <v>1761</v>
          </cell>
          <cell r="AM42">
            <v>124</v>
          </cell>
          <cell r="AN42">
            <v>334</v>
          </cell>
          <cell r="AO42">
            <v>87</v>
          </cell>
          <cell r="AP42">
            <v>1011</v>
          </cell>
          <cell r="AQ42">
            <v>2874</v>
          </cell>
          <cell r="AR42">
            <v>-2334</v>
          </cell>
          <cell r="AS42">
            <v>-2046</v>
          </cell>
          <cell r="AT42">
            <v>972</v>
          </cell>
          <cell r="AU42">
            <v>-1179</v>
          </cell>
          <cell r="AV42">
            <v>25</v>
          </cell>
          <cell r="AW42">
            <v>1503</v>
          </cell>
          <cell r="AX42">
            <v>809</v>
          </cell>
          <cell r="AY42">
            <v>1158</v>
          </cell>
          <cell r="AZ42">
            <v>353</v>
          </cell>
          <cell r="BA42">
            <v>245</v>
          </cell>
          <cell r="BB42">
            <v>2535</v>
          </cell>
          <cell r="BC42">
            <v>-1330</v>
          </cell>
          <cell r="BD42">
            <v>2784</v>
          </cell>
          <cell r="BE42">
            <v>1386</v>
          </cell>
          <cell r="BF42">
            <v>-7996</v>
          </cell>
          <cell r="BG42">
            <v>5145</v>
          </cell>
          <cell r="BH42">
            <v>3099</v>
          </cell>
          <cell r="BI42">
            <v>942</v>
          </cell>
          <cell r="BJ42">
            <v>1493</v>
          </cell>
          <cell r="BK42">
            <v>-5155</v>
          </cell>
          <cell r="BL42">
            <v>10679</v>
          </cell>
        </row>
        <row r="43">
          <cell r="B43">
            <v>25742</v>
          </cell>
          <cell r="C43">
            <v>5488</v>
          </cell>
          <cell r="D43">
            <v>15656</v>
          </cell>
          <cell r="E43">
            <v>29538</v>
          </cell>
          <cell r="F43">
            <v>19323</v>
          </cell>
          <cell r="G43">
            <v>32314</v>
          </cell>
          <cell r="H43">
            <v>-3729</v>
          </cell>
          <cell r="I43">
            <v>16317</v>
          </cell>
          <cell r="J43">
            <v>36749</v>
          </cell>
          <cell r="K43">
            <v>19959</v>
          </cell>
          <cell r="L43">
            <v>23681</v>
          </cell>
          <cell r="M43">
            <v>16157</v>
          </cell>
          <cell r="N43">
            <v>-7881</v>
          </cell>
          <cell r="O43">
            <v>-60497</v>
          </cell>
          <cell r="P43">
            <v>-11803</v>
          </cell>
          <cell r="Q43">
            <v>-25074</v>
          </cell>
          <cell r="R43">
            <v>-73577</v>
          </cell>
          <cell r="S43">
            <v>-22029</v>
          </cell>
          <cell r="T43">
            <v>29079</v>
          </cell>
          <cell r="U43">
            <v>65177</v>
          </cell>
          <cell r="V43">
            <v>17636</v>
          </cell>
          <cell r="W43">
            <v>12398</v>
          </cell>
          <cell r="X43">
            <v>-31144</v>
          </cell>
          <cell r="Y43">
            <v>30129</v>
          </cell>
          <cell r="Z43">
            <v>21448</v>
          </cell>
          <cell r="AA43">
            <v>19488</v>
          </cell>
          <cell r="AB43">
            <v>-7717</v>
          </cell>
          <cell r="AC43">
            <v>-42577</v>
          </cell>
          <cell r="AD43">
            <v>13878</v>
          </cell>
          <cell r="AE43">
            <v>45480</v>
          </cell>
          <cell r="AF43">
            <v>-13240</v>
          </cell>
          <cell r="AG43">
            <v>36822</v>
          </cell>
          <cell r="AH43">
            <v>29790</v>
          </cell>
          <cell r="AI43">
            <v>39928</v>
          </cell>
          <cell r="AJ43">
            <v>19267</v>
          </cell>
          <cell r="AK43">
            <v>48331</v>
          </cell>
          <cell r="AL43">
            <v>40304</v>
          </cell>
          <cell r="AM43">
            <v>9985</v>
          </cell>
          <cell r="AN43">
            <v>23676</v>
          </cell>
          <cell r="AO43">
            <v>17078</v>
          </cell>
          <cell r="AP43">
            <v>40176</v>
          </cell>
          <cell r="AQ43">
            <v>70942</v>
          </cell>
          <cell r="AR43">
            <v>-21556</v>
          </cell>
          <cell r="AS43">
            <v>-20717</v>
          </cell>
          <cell r="AT43">
            <v>36244</v>
          </cell>
          <cell r="AU43">
            <v>-13624</v>
          </cell>
          <cell r="AV43">
            <v>36256</v>
          </cell>
          <cell r="AW43">
            <v>38889</v>
          </cell>
          <cell r="AX43">
            <v>30326</v>
          </cell>
          <cell r="AY43">
            <v>35292</v>
          </cell>
          <cell r="AZ43">
            <v>22830</v>
          </cell>
          <cell r="BA43">
            <v>21787</v>
          </cell>
          <cell r="BB43">
            <v>64252</v>
          </cell>
          <cell r="BC43">
            <v>-8180</v>
          </cell>
          <cell r="BD43">
            <v>53606</v>
          </cell>
          <cell r="BE43">
            <v>32414</v>
          </cell>
          <cell r="BF43">
            <v>-76982</v>
          </cell>
          <cell r="BG43">
            <v>101967</v>
          </cell>
          <cell r="BH43">
            <v>64023</v>
          </cell>
          <cell r="BI43">
            <v>37115</v>
          </cell>
          <cell r="BJ43">
            <v>36450</v>
          </cell>
          <cell r="BK43">
            <v>858</v>
          </cell>
          <cell r="BL43">
            <v>239556</v>
          </cell>
        </row>
        <row r="44">
          <cell r="B44">
            <v>31195</v>
          </cell>
          <cell r="C44">
            <v>10466</v>
          </cell>
          <cell r="D44">
            <v>26271</v>
          </cell>
          <cell r="E44">
            <v>34522</v>
          </cell>
          <cell r="F44">
            <v>25604</v>
          </cell>
          <cell r="G44">
            <v>39274</v>
          </cell>
          <cell r="H44">
            <v>7331</v>
          </cell>
          <cell r="I44">
            <v>23089</v>
          </cell>
          <cell r="J44">
            <v>44307</v>
          </cell>
          <cell r="K44">
            <v>30251</v>
          </cell>
          <cell r="L44">
            <v>50000</v>
          </cell>
          <cell r="M44">
            <v>20753</v>
          </cell>
          <cell r="N44">
            <v>-322</v>
          </cell>
          <cell r="O44">
            <v>-55038</v>
          </cell>
          <cell r="P44">
            <v>-2695</v>
          </cell>
          <cell r="Q44">
            <v>-19145</v>
          </cell>
          <cell r="R44">
            <v>-67752</v>
          </cell>
          <cell r="S44">
            <v>-16994</v>
          </cell>
          <cell r="T44">
            <v>39397</v>
          </cell>
          <cell r="U44">
            <v>70672</v>
          </cell>
          <cell r="V44">
            <v>20525</v>
          </cell>
          <cell r="W44">
            <v>21466</v>
          </cell>
          <cell r="X44">
            <v>-23147</v>
          </cell>
          <cell r="Y44">
            <v>34292</v>
          </cell>
          <cell r="Z44">
            <v>27512</v>
          </cell>
          <cell r="AA44">
            <v>24087</v>
          </cell>
          <cell r="AB44">
            <v>727</v>
          </cell>
          <cell r="AC44">
            <v>-38782</v>
          </cell>
          <cell r="AD44">
            <v>18588</v>
          </cell>
          <cell r="AE44">
            <v>49018</v>
          </cell>
          <cell r="AF44">
            <v>-1147</v>
          </cell>
          <cell r="AG44">
            <v>39366</v>
          </cell>
          <cell r="AH44">
            <v>34060</v>
          </cell>
          <cell r="AI44">
            <v>44202</v>
          </cell>
          <cell r="AJ44">
            <v>26662</v>
          </cell>
          <cell r="AK44">
            <v>52630</v>
          </cell>
          <cell r="AL44">
            <v>45943</v>
          </cell>
          <cell r="AM44">
            <v>15553</v>
          </cell>
          <cell r="AN44">
            <v>31304</v>
          </cell>
          <cell r="AO44">
            <v>21769</v>
          </cell>
          <cell r="AP44">
            <v>46510</v>
          </cell>
          <cell r="AQ44">
            <v>76171</v>
          </cell>
          <cell r="AR44">
            <v>-12661</v>
          </cell>
          <cell r="AS44">
            <v>-16662</v>
          </cell>
          <cell r="AT44">
            <v>41504</v>
          </cell>
          <cell r="AU44">
            <v>-10402</v>
          </cell>
          <cell r="AV44">
            <v>42976</v>
          </cell>
          <cell r="AW44">
            <v>40436</v>
          </cell>
          <cell r="AX44">
            <v>34554</v>
          </cell>
          <cell r="AY44">
            <v>39098</v>
          </cell>
          <cell r="AZ44">
            <v>37098</v>
          </cell>
          <cell r="BA44">
            <v>22908</v>
          </cell>
          <cell r="BB44">
            <v>69074</v>
          </cell>
          <cell r="BC44">
            <v>-4134</v>
          </cell>
          <cell r="BD44">
            <v>62590</v>
          </cell>
          <cell r="BE44">
            <v>35125</v>
          </cell>
          <cell r="BF44">
            <v>-71643</v>
          </cell>
          <cell r="BG44">
            <v>104686</v>
          </cell>
          <cell r="BH44">
            <v>75214</v>
          </cell>
          <cell r="BI44">
            <v>40293</v>
          </cell>
          <cell r="BJ44">
            <v>43392</v>
          </cell>
          <cell r="BK44">
            <v>21938</v>
          </cell>
          <cell r="BL44">
            <v>263585</v>
          </cell>
        </row>
        <row r="45">
          <cell r="B45">
            <v>942</v>
          </cell>
          <cell r="C45">
            <v>4425</v>
          </cell>
          <cell r="D45">
            <v>-5029</v>
          </cell>
          <cell r="E45">
            <v>2560</v>
          </cell>
          <cell r="F45">
            <v>272</v>
          </cell>
          <cell r="G45">
            <v>-199</v>
          </cell>
          <cell r="H45">
            <v>-326</v>
          </cell>
          <cell r="I45">
            <v>2653</v>
          </cell>
          <cell r="J45">
            <v>43</v>
          </cell>
          <cell r="K45">
            <v>23</v>
          </cell>
          <cell r="L45">
            <v>4492</v>
          </cell>
          <cell r="M45">
            <v>1135</v>
          </cell>
          <cell r="N45">
            <v>34</v>
          </cell>
          <cell r="O45">
            <v>-13</v>
          </cell>
          <cell r="P45">
            <v>591</v>
          </cell>
          <cell r="Q45">
            <v>-135</v>
          </cell>
          <cell r="R45">
            <v>-92</v>
          </cell>
          <cell r="S45">
            <v>133</v>
          </cell>
          <cell r="T45">
            <v>-41</v>
          </cell>
          <cell r="U45">
            <v>-300</v>
          </cell>
          <cell r="V45">
            <v>42</v>
          </cell>
          <cell r="W45">
            <v>-57</v>
          </cell>
          <cell r="X45">
            <v>28</v>
          </cell>
          <cell r="Y45">
            <v>208</v>
          </cell>
          <cell r="Z45">
            <v>-210</v>
          </cell>
          <cell r="AA45">
            <v>38</v>
          </cell>
          <cell r="AB45">
            <v>118</v>
          </cell>
          <cell r="AC45">
            <v>-258</v>
          </cell>
          <cell r="AD45">
            <v>1</v>
          </cell>
          <cell r="AE45">
            <v>-41</v>
          </cell>
          <cell r="AF45">
            <v>-101</v>
          </cell>
          <cell r="AG45">
            <v>117</v>
          </cell>
          <cell r="AH45">
            <v>-6</v>
          </cell>
          <cell r="AI45">
            <v>87</v>
          </cell>
          <cell r="AJ45">
            <v>-118</v>
          </cell>
          <cell r="AK45">
            <v>2393</v>
          </cell>
          <cell r="AL45">
            <v>-30</v>
          </cell>
          <cell r="AM45">
            <v>82</v>
          </cell>
          <cell r="AN45">
            <v>1262</v>
          </cell>
          <cell r="AO45">
            <v>-24</v>
          </cell>
          <cell r="AP45">
            <v>59</v>
          </cell>
          <cell r="AQ45">
            <v>-201</v>
          </cell>
          <cell r="AR45">
            <v>379</v>
          </cell>
          <cell r="AS45">
            <v>187</v>
          </cell>
          <cell r="AT45">
            <v>74</v>
          </cell>
          <cell r="AU45">
            <v>325</v>
          </cell>
          <cell r="AV45">
            <v>420</v>
          </cell>
          <cell r="AW45">
            <v>172601</v>
          </cell>
          <cell r="AX45">
            <v>-8700</v>
          </cell>
          <cell r="AY45">
            <v>8334</v>
          </cell>
          <cell r="AZ45">
            <v>11671</v>
          </cell>
          <cell r="BA45">
            <v>-371</v>
          </cell>
          <cell r="BB45">
            <v>-1269</v>
          </cell>
          <cell r="BC45">
            <v>83</v>
          </cell>
          <cell r="BD45">
            <v>9182</v>
          </cell>
          <cell r="BE45">
            <v>-404</v>
          </cell>
          <cell r="BF45">
            <v>1091</v>
          </cell>
          <cell r="BG45">
            <v>-1017</v>
          </cell>
          <cell r="BH45">
            <v>6049</v>
          </cell>
          <cell r="BI45">
            <v>-95</v>
          </cell>
          <cell r="BJ45">
            <v>525</v>
          </cell>
          <cell r="BK45">
            <v>9953</v>
          </cell>
          <cell r="BL45">
            <v>5462</v>
          </cell>
        </row>
        <row r="46">
          <cell r="B46">
            <v>491615</v>
          </cell>
          <cell r="C46">
            <v>506506</v>
          </cell>
          <cell r="D46">
            <v>527747</v>
          </cell>
          <cell r="E46">
            <v>564829</v>
          </cell>
          <cell r="F46">
            <v>590705</v>
          </cell>
          <cell r="G46">
            <v>629780</v>
          </cell>
          <cell r="H46">
            <v>636785</v>
          </cell>
          <cell r="I46">
            <v>662527</v>
          </cell>
          <cell r="J46">
            <v>706878</v>
          </cell>
          <cell r="K46">
            <v>737151</v>
          </cell>
          <cell r="L46">
            <v>791643</v>
          </cell>
          <cell r="M46">
            <v>813531</v>
          </cell>
          <cell r="N46">
            <v>813243</v>
          </cell>
          <cell r="O46">
            <v>758193</v>
          </cell>
          <cell r="P46">
            <v>756088</v>
          </cell>
          <cell r="Q46">
            <v>736809</v>
          </cell>
          <cell r="R46">
            <v>668965</v>
          </cell>
          <cell r="S46">
            <v>652105</v>
          </cell>
          <cell r="T46">
            <v>691461</v>
          </cell>
          <cell r="U46">
            <v>761832</v>
          </cell>
          <cell r="V46">
            <v>782399</v>
          </cell>
          <cell r="W46">
            <v>803807</v>
          </cell>
          <cell r="X46">
            <v>780689</v>
          </cell>
          <cell r="Y46">
            <v>815189</v>
          </cell>
          <cell r="Z46">
            <v>842490</v>
          </cell>
          <cell r="AA46">
            <v>866615</v>
          </cell>
          <cell r="AB46">
            <v>867459</v>
          </cell>
          <cell r="AC46">
            <v>828420</v>
          </cell>
          <cell r="AD46">
            <v>847009</v>
          </cell>
          <cell r="AE46">
            <v>895986</v>
          </cell>
          <cell r="AF46">
            <v>894737</v>
          </cell>
          <cell r="AG46">
            <v>934220</v>
          </cell>
          <cell r="AH46">
            <v>968274</v>
          </cell>
          <cell r="AI46">
            <v>1012563</v>
          </cell>
          <cell r="AJ46">
            <v>1039107</v>
          </cell>
          <cell r="AK46">
            <v>1094129</v>
          </cell>
          <cell r="AL46">
            <v>1140042</v>
          </cell>
          <cell r="AM46">
            <v>1155676</v>
          </cell>
          <cell r="AN46">
            <v>1188251</v>
          </cell>
          <cell r="AO46">
            <v>1209987</v>
          </cell>
          <cell r="AP46">
            <v>1256556</v>
          </cell>
          <cell r="AQ46">
            <v>1332526</v>
          </cell>
          <cell r="AR46">
            <v>1320245</v>
          </cell>
          <cell r="AS46">
            <v>1303770</v>
          </cell>
          <cell r="AT46">
            <v>1345348</v>
          </cell>
          <cell r="AU46">
            <v>1335271</v>
          </cell>
          <cell r="AV46">
            <v>1378666</v>
          </cell>
          <cell r="AW46">
            <v>1591703</v>
          </cell>
          <cell r="AX46">
            <v>1617557</v>
          </cell>
          <cell r="AY46">
            <v>1664990</v>
          </cell>
          <cell r="AZ46">
            <v>1713760</v>
          </cell>
          <cell r="BA46">
            <v>1736297</v>
          </cell>
          <cell r="BB46">
            <v>1804102</v>
          </cell>
          <cell r="BC46">
            <v>1800051</v>
          </cell>
          <cell r="BD46">
            <v>1871824</v>
          </cell>
          <cell r="BE46">
            <v>1906544</v>
          </cell>
          <cell r="BF46">
            <v>1835992</v>
          </cell>
          <cell r="BG46">
            <v>1939661</v>
          </cell>
          <cell r="BH46">
            <v>2020924</v>
          </cell>
          <cell r="BI46">
            <v>2061122</v>
          </cell>
          <cell r="BJ46">
            <v>2105039</v>
          </cell>
          <cell r="BK46">
            <v>1835992</v>
          </cell>
          <cell r="BL46">
            <v>2105039</v>
          </cell>
        </row>
        <row r="47">
          <cell r="B47">
            <v>375</v>
          </cell>
          <cell r="C47">
            <v>370</v>
          </cell>
          <cell r="D47">
            <v>367</v>
          </cell>
          <cell r="E47">
            <v>364</v>
          </cell>
          <cell r="F47">
            <v>362</v>
          </cell>
          <cell r="G47">
            <v>351</v>
          </cell>
          <cell r="H47">
            <v>340</v>
          </cell>
          <cell r="I47">
            <v>313</v>
          </cell>
          <cell r="J47">
            <v>312</v>
          </cell>
          <cell r="K47">
            <v>309</v>
          </cell>
          <cell r="L47">
            <v>305</v>
          </cell>
          <cell r="M47">
            <v>314</v>
          </cell>
          <cell r="N47">
            <v>314</v>
          </cell>
          <cell r="O47">
            <v>312</v>
          </cell>
          <cell r="P47">
            <v>311</v>
          </cell>
          <cell r="Q47">
            <v>290</v>
          </cell>
          <cell r="R47">
            <v>290</v>
          </cell>
          <cell r="S47">
            <v>289</v>
          </cell>
          <cell r="T47">
            <v>288</v>
          </cell>
          <cell r="U47">
            <v>276</v>
          </cell>
          <cell r="V47">
            <v>275</v>
          </cell>
          <cell r="W47">
            <v>269</v>
          </cell>
          <cell r="X47">
            <v>266</v>
          </cell>
          <cell r="Y47">
            <v>257</v>
          </cell>
          <cell r="Z47">
            <v>252</v>
          </cell>
          <cell r="AA47">
            <v>253</v>
          </cell>
          <cell r="AB47">
            <v>247</v>
          </cell>
          <cell r="AC47">
            <v>234</v>
          </cell>
          <cell r="AD47">
            <v>228</v>
          </cell>
          <cell r="AE47">
            <v>227</v>
          </cell>
          <cell r="AF47">
            <v>227</v>
          </cell>
          <cell r="AG47">
            <v>222</v>
          </cell>
          <cell r="AH47">
            <v>221</v>
          </cell>
          <cell r="AI47">
            <v>214</v>
          </cell>
          <cell r="AJ47">
            <v>212</v>
          </cell>
          <cell r="AK47">
            <v>297</v>
          </cell>
          <cell r="AL47">
            <v>291</v>
          </cell>
          <cell r="AM47">
            <v>288</v>
          </cell>
          <cell r="AN47">
            <v>268</v>
          </cell>
          <cell r="AO47">
            <v>267</v>
          </cell>
          <cell r="AP47">
            <v>264</v>
          </cell>
          <cell r="AQ47">
            <v>263</v>
          </cell>
          <cell r="AR47">
            <v>255</v>
          </cell>
          <cell r="AS47">
            <v>255</v>
          </cell>
          <cell r="AT47">
            <v>252</v>
          </cell>
          <cell r="AU47">
            <v>251</v>
          </cell>
          <cell r="AV47">
            <v>241</v>
          </cell>
          <cell r="AW47">
            <v>236</v>
          </cell>
          <cell r="AX47">
            <v>233</v>
          </cell>
          <cell r="AY47">
            <v>229</v>
          </cell>
          <cell r="AZ47">
            <v>222</v>
          </cell>
          <cell r="BA47">
            <v>218</v>
          </cell>
          <cell r="BB47">
            <v>217</v>
          </cell>
          <cell r="BC47">
            <v>215</v>
          </cell>
          <cell r="BD47">
            <v>212</v>
          </cell>
          <cell r="BE47">
            <v>212</v>
          </cell>
          <cell r="BF47">
            <v>208</v>
          </cell>
          <cell r="BG47">
            <v>208</v>
          </cell>
          <cell r="BH47">
            <v>205</v>
          </cell>
          <cell r="BI47">
            <v>204</v>
          </cell>
          <cell r="BJ47">
            <v>204</v>
          </cell>
          <cell r="BK47">
            <v>208</v>
          </cell>
          <cell r="BL47">
            <v>204</v>
          </cell>
        </row>
      </sheetData>
      <sheetData sheetId="11">
        <row r="8">
          <cell r="B8" t="str">
            <v>Sep 2004</v>
          </cell>
          <cell r="C8" t="str">
            <v>Dec 2004</v>
          </cell>
          <cell r="D8" t="str">
            <v>Mar 2005</v>
          </cell>
          <cell r="E8" t="str">
            <v>Jun 2005</v>
          </cell>
          <cell r="F8" t="str">
            <v>Sep 2005</v>
          </cell>
          <cell r="G8" t="str">
            <v>Dec 2005</v>
          </cell>
          <cell r="H8" t="str">
            <v>Mar 2006</v>
          </cell>
          <cell r="I8" t="str">
            <v>Jun 2006</v>
          </cell>
          <cell r="J8" t="str">
            <v>Sep 2006</v>
          </cell>
          <cell r="K8" t="str">
            <v>Dec 2006</v>
          </cell>
          <cell r="L8" t="str">
            <v>Mar 2007</v>
          </cell>
          <cell r="M8" t="str">
            <v>Jun 2007</v>
          </cell>
          <cell r="N8" t="str">
            <v>Sep 2007</v>
          </cell>
          <cell r="O8" t="str">
            <v>Dec 2007</v>
          </cell>
          <cell r="P8" t="str">
            <v>Mar 2008</v>
          </cell>
          <cell r="Q8" t="str">
            <v>Jun 2008</v>
          </cell>
          <cell r="R8" t="str">
            <v>Sep 2008</v>
          </cell>
          <cell r="S8" t="str">
            <v>Dec 2008</v>
          </cell>
          <cell r="T8" t="str">
            <v>Mar 2009</v>
          </cell>
          <cell r="U8" t="str">
            <v>Jun 2009</v>
          </cell>
          <cell r="V8" t="str">
            <v>Sep 2009</v>
          </cell>
          <cell r="W8" t="str">
            <v>Dec 2009</v>
          </cell>
          <cell r="X8" t="str">
            <v>Mar 2010</v>
          </cell>
          <cell r="Y8" t="str">
            <v>Jun 2010</v>
          </cell>
          <cell r="Z8" t="str">
            <v>Sep 2010</v>
          </cell>
          <cell r="AA8" t="str">
            <v>Dec 2010</v>
          </cell>
          <cell r="AB8" t="str">
            <v>Mar 2011</v>
          </cell>
          <cell r="AC8" t="str">
            <v>Jun 2011</v>
          </cell>
          <cell r="AD8" t="str">
            <v>Sep 2011</v>
          </cell>
          <cell r="AE8" t="str">
            <v>Dec 2011</v>
          </cell>
          <cell r="AF8" t="str">
            <v>Mar 2012</v>
          </cell>
          <cell r="AG8" t="str">
            <v>Jun 2012</v>
          </cell>
          <cell r="AH8" t="str">
            <v>Sep 2012</v>
          </cell>
          <cell r="AI8" t="str">
            <v>Dec 2012</v>
          </cell>
          <cell r="AJ8" t="str">
            <v>Mar 2013</v>
          </cell>
          <cell r="AK8" t="str">
            <v>Jun 2013</v>
          </cell>
          <cell r="AL8" t="str">
            <v>Sep 2013</v>
          </cell>
          <cell r="AM8" t="str">
            <v>Dec 2013</v>
          </cell>
          <cell r="AN8" t="str">
            <v>Mar 2014</v>
          </cell>
          <cell r="AO8" t="str">
            <v>Jun 2014</v>
          </cell>
          <cell r="AP8" t="str">
            <v>Sep 2014</v>
          </cell>
          <cell r="AQ8" t="str">
            <v>Dec 2014</v>
          </cell>
          <cell r="AR8" t="str">
            <v>Mar 2015</v>
          </cell>
          <cell r="AS8" t="str">
            <v>Jun 2015</v>
          </cell>
          <cell r="AT8" t="str">
            <v>Sep 2015</v>
          </cell>
          <cell r="AU8" t="str">
            <v>Dec 2015</v>
          </cell>
          <cell r="AV8" t="str">
            <v>Mar 2016</v>
          </cell>
          <cell r="AW8" t="str">
            <v>Jun 2016</v>
          </cell>
          <cell r="AX8" t="str">
            <v>Sep 2016</v>
          </cell>
          <cell r="AY8" t="str">
            <v>Dec 2016</v>
          </cell>
          <cell r="AZ8" t="str">
            <v>Mar 2017</v>
          </cell>
          <cell r="BA8" t="str">
            <v>Jun 2017</v>
          </cell>
          <cell r="BB8" t="str">
            <v>Sep 2017</v>
          </cell>
          <cell r="BC8" t="str">
            <v>Dec 2017</v>
          </cell>
          <cell r="BD8" t="str">
            <v>Mar 2018</v>
          </cell>
          <cell r="BE8" t="str">
            <v>Jun 2018</v>
          </cell>
          <cell r="BF8" t="str">
            <v>Sep 2018</v>
          </cell>
          <cell r="BG8" t="str">
            <v>Dec 2018</v>
          </cell>
          <cell r="BH8" t="str">
            <v>Mar 2019</v>
          </cell>
          <cell r="BI8" t="str">
            <v>Jun 2019</v>
          </cell>
          <cell r="BJ8" t="str">
            <v>Sep 2019</v>
          </cell>
          <cell r="BK8" t="str">
            <v>Dec 2019</v>
          </cell>
        </row>
        <row r="9">
          <cell r="B9">
            <v>2716</v>
          </cell>
          <cell r="C9">
            <v>3411</v>
          </cell>
          <cell r="D9">
            <v>3104</v>
          </cell>
          <cell r="E9">
            <v>5240</v>
          </cell>
          <cell r="F9">
            <v>3357</v>
          </cell>
          <cell r="G9">
            <v>3177</v>
          </cell>
          <cell r="H9">
            <v>3469</v>
          </cell>
          <cell r="I9">
            <v>8330</v>
          </cell>
          <cell r="J9">
            <v>3617</v>
          </cell>
          <cell r="K9">
            <v>3637</v>
          </cell>
          <cell r="L9">
            <v>5169</v>
          </cell>
          <cell r="M9">
            <v>12737</v>
          </cell>
          <cell r="N9">
            <v>4446</v>
          </cell>
          <cell r="O9">
            <v>4160</v>
          </cell>
          <cell r="P9">
            <v>5345</v>
          </cell>
          <cell r="Q9">
            <v>9123</v>
          </cell>
          <cell r="R9">
            <v>3830</v>
          </cell>
          <cell r="S9">
            <v>3192</v>
          </cell>
          <cell r="T9">
            <v>3299</v>
          </cell>
          <cell r="U9">
            <v>6239</v>
          </cell>
          <cell r="V9">
            <v>3287</v>
          </cell>
          <cell r="W9">
            <v>2557</v>
          </cell>
          <cell r="X9">
            <v>2846</v>
          </cell>
          <cell r="Y9">
            <v>5770</v>
          </cell>
          <cell r="Z9">
            <v>2703</v>
          </cell>
          <cell r="AA9">
            <v>2492</v>
          </cell>
          <cell r="AB9">
            <v>4063</v>
          </cell>
          <cell r="AC9">
            <v>7965</v>
          </cell>
          <cell r="AD9">
            <v>3718</v>
          </cell>
          <cell r="AE9">
            <v>2743</v>
          </cell>
          <cell r="AF9">
            <v>3454</v>
          </cell>
          <cell r="AG9">
            <v>6929</v>
          </cell>
          <cell r="AH9">
            <v>3594</v>
          </cell>
          <cell r="AI9">
            <v>3238</v>
          </cell>
          <cell r="AJ9">
            <v>3825</v>
          </cell>
          <cell r="AK9">
            <v>7667</v>
          </cell>
          <cell r="AL9">
            <v>4987</v>
          </cell>
          <cell r="AM9">
            <v>4304</v>
          </cell>
          <cell r="AN9">
            <v>4952</v>
          </cell>
          <cell r="AO9">
            <v>11121</v>
          </cell>
          <cell r="AP9">
            <v>5891</v>
          </cell>
          <cell r="AQ9">
            <v>4284</v>
          </cell>
          <cell r="AR9">
            <v>6231</v>
          </cell>
          <cell r="AS9">
            <v>15152</v>
          </cell>
          <cell r="AT9">
            <v>6027</v>
          </cell>
          <cell r="AU9">
            <v>4650</v>
          </cell>
          <cell r="AV9">
            <v>6083</v>
          </cell>
          <cell r="AW9">
            <v>14386</v>
          </cell>
          <cell r="AX9">
            <v>178824</v>
          </cell>
          <cell r="AY9">
            <v>168664</v>
          </cell>
          <cell r="AZ9">
            <v>178890</v>
          </cell>
          <cell r="BA9">
            <v>198643</v>
          </cell>
          <cell r="BB9">
            <v>190649</v>
          </cell>
          <cell r="BC9">
            <v>186920</v>
          </cell>
          <cell r="BD9">
            <v>189267</v>
          </cell>
          <cell r="BE9">
            <v>208777</v>
          </cell>
          <cell r="BF9">
            <v>200029</v>
          </cell>
          <cell r="BG9">
            <v>198666</v>
          </cell>
          <cell r="BH9">
            <v>199290</v>
          </cell>
          <cell r="BI9">
            <v>216342</v>
          </cell>
          <cell r="BJ9">
            <v>207726</v>
          </cell>
          <cell r="BK9">
            <v>203201</v>
          </cell>
        </row>
        <row r="10">
          <cell r="B10">
            <v>462951</v>
          </cell>
          <cell r="C10">
            <v>496100</v>
          </cell>
          <cell r="D10">
            <v>512134</v>
          </cell>
          <cell r="E10">
            <v>531393</v>
          </cell>
          <cell r="F10">
            <v>570141</v>
          </cell>
          <cell r="G10">
            <v>595721</v>
          </cell>
          <cell r="H10">
            <v>637185</v>
          </cell>
          <cell r="I10">
            <v>639881</v>
          </cell>
          <cell r="J10">
            <v>669295</v>
          </cell>
          <cell r="K10">
            <v>715872</v>
          </cell>
          <cell r="L10">
            <v>747142</v>
          </cell>
          <cell r="M10">
            <v>795730</v>
          </cell>
          <cell r="N10">
            <v>824306</v>
          </cell>
          <cell r="O10">
            <v>821845</v>
          </cell>
          <cell r="P10">
            <v>763693</v>
          </cell>
          <cell r="Q10">
            <v>753850</v>
          </cell>
          <cell r="R10">
            <v>738003</v>
          </cell>
          <cell r="S10">
            <v>662995</v>
          </cell>
          <cell r="T10">
            <v>645541</v>
          </cell>
          <cell r="U10">
            <v>684971</v>
          </cell>
          <cell r="V10">
            <v>759583</v>
          </cell>
          <cell r="W10">
            <v>780166</v>
          </cell>
          <cell r="X10">
            <v>802058</v>
          </cell>
          <cell r="Y10">
            <v>777884</v>
          </cell>
          <cell r="Z10">
            <v>813924</v>
          </cell>
          <cell r="AA10">
            <v>841481</v>
          </cell>
          <cell r="AB10">
            <v>866117</v>
          </cell>
          <cell r="AC10">
            <v>871136</v>
          </cell>
          <cell r="AD10">
            <v>826205</v>
          </cell>
          <cell r="AE10">
            <v>842919</v>
          </cell>
          <cell r="AF10">
            <v>894467</v>
          </cell>
          <cell r="AG10">
            <v>891706</v>
          </cell>
          <cell r="AH10">
            <v>934094</v>
          </cell>
          <cell r="AI10">
            <v>967730</v>
          </cell>
          <cell r="AJ10">
            <v>1014499</v>
          </cell>
          <cell r="AK10">
            <v>1039505</v>
          </cell>
          <cell r="AL10">
            <v>1098193</v>
          </cell>
          <cell r="AM10">
            <v>1175883</v>
          </cell>
          <cell r="AN10">
            <v>1188382</v>
          </cell>
          <cell r="AO10">
            <v>1218692</v>
          </cell>
          <cell r="AP10">
            <v>1220290</v>
          </cell>
          <cell r="AQ10">
            <v>1268764</v>
          </cell>
          <cell r="AR10">
            <v>1348099</v>
          </cell>
          <cell r="AS10">
            <v>1324322</v>
          </cell>
          <cell r="AT10">
            <v>1317585</v>
          </cell>
          <cell r="AU10">
            <v>1352091</v>
          </cell>
          <cell r="AV10">
            <v>1335305</v>
          </cell>
          <cell r="AW10">
            <v>1378737</v>
          </cell>
          <cell r="AX10">
            <v>1428900</v>
          </cell>
          <cell r="AY10">
            <v>1469900</v>
          </cell>
          <cell r="AZ10">
            <v>1505027</v>
          </cell>
          <cell r="BA10">
            <v>1535332</v>
          </cell>
          <cell r="BB10">
            <v>1566965</v>
          </cell>
          <cell r="BC10">
            <v>1633980</v>
          </cell>
          <cell r="BD10">
            <v>1636858</v>
          </cell>
          <cell r="BE10">
            <v>1693969</v>
          </cell>
          <cell r="BF10">
            <v>1737938</v>
          </cell>
          <cell r="BG10">
            <v>1657582</v>
          </cell>
          <cell r="BH10">
            <v>1763128</v>
          </cell>
          <cell r="BI10">
            <v>1837910</v>
          </cell>
          <cell r="BJ10">
            <v>1892986</v>
          </cell>
          <cell r="BK10">
            <v>1928694</v>
          </cell>
        </row>
        <row r="11">
          <cell r="B11">
            <v>27268</v>
          </cell>
          <cell r="C11">
            <v>28527</v>
          </cell>
          <cell r="D11">
            <v>30542</v>
          </cell>
          <cell r="E11">
            <v>33045</v>
          </cell>
          <cell r="F11">
            <v>33721</v>
          </cell>
          <cell r="G11">
            <v>35089</v>
          </cell>
          <cell r="H11">
            <v>38056</v>
          </cell>
          <cell r="I11">
            <v>40100</v>
          </cell>
          <cell r="J11">
            <v>30221</v>
          </cell>
          <cell r="K11">
            <v>34133</v>
          </cell>
          <cell r="L11">
            <v>35653</v>
          </cell>
          <cell r="M11">
            <v>41028</v>
          </cell>
          <cell r="N11">
            <v>40915</v>
          </cell>
          <cell r="O11">
            <v>38074</v>
          </cell>
          <cell r="P11">
            <v>36865</v>
          </cell>
          <cell r="Q11">
            <v>39785</v>
          </cell>
          <cell r="R11">
            <v>43819</v>
          </cell>
          <cell r="S11">
            <v>44290</v>
          </cell>
          <cell r="T11">
            <v>44427</v>
          </cell>
          <cell r="U11">
            <v>48513</v>
          </cell>
          <cell r="V11">
            <v>50592</v>
          </cell>
          <cell r="W11">
            <v>50062</v>
          </cell>
          <cell r="X11">
            <v>51177</v>
          </cell>
          <cell r="Y11">
            <v>64494</v>
          </cell>
          <cell r="Z11">
            <v>58343</v>
          </cell>
          <cell r="AA11">
            <v>60775</v>
          </cell>
          <cell r="AB11">
            <v>64132</v>
          </cell>
          <cell r="AC11">
            <v>70513</v>
          </cell>
          <cell r="AD11">
            <v>71467</v>
          </cell>
          <cell r="AE11">
            <v>72574</v>
          </cell>
          <cell r="AF11">
            <v>73701</v>
          </cell>
          <cell r="AG11">
            <v>80547</v>
          </cell>
          <cell r="AH11">
            <v>85014</v>
          </cell>
          <cell r="AI11">
            <v>86587</v>
          </cell>
          <cell r="AJ11">
            <v>89233</v>
          </cell>
          <cell r="AK11">
            <v>99576</v>
          </cell>
        </row>
        <row r="12">
          <cell r="B12">
            <v>99096</v>
          </cell>
          <cell r="C12">
            <v>109392</v>
          </cell>
          <cell r="D12">
            <v>116622</v>
          </cell>
          <cell r="E12">
            <v>113081</v>
          </cell>
          <cell r="F12">
            <v>121998</v>
          </cell>
          <cell r="G12">
            <v>126292</v>
          </cell>
          <cell r="H12">
            <v>130347</v>
          </cell>
          <cell r="I12">
            <v>128687</v>
          </cell>
          <cell r="J12">
            <v>136797</v>
          </cell>
          <cell r="K12">
            <v>151369</v>
          </cell>
          <cell r="L12">
            <v>156587</v>
          </cell>
          <cell r="M12">
            <v>171114</v>
          </cell>
          <cell r="N12">
            <v>173447</v>
          </cell>
          <cell r="O12">
            <v>172175</v>
          </cell>
          <cell r="P12">
            <v>161689</v>
          </cell>
          <cell r="Q12">
            <v>155767</v>
          </cell>
          <cell r="R12">
            <v>149538</v>
          </cell>
          <cell r="S12">
            <v>133574</v>
          </cell>
          <cell r="T12">
            <v>131725</v>
          </cell>
          <cell r="U12">
            <v>146586</v>
          </cell>
          <cell r="V12">
            <v>172694</v>
          </cell>
          <cell r="W12">
            <v>176132</v>
          </cell>
          <cell r="X12">
            <v>181306</v>
          </cell>
          <cell r="Y12">
            <v>182726</v>
          </cell>
          <cell r="Z12">
            <v>203690</v>
          </cell>
          <cell r="AA12">
            <v>214681</v>
          </cell>
          <cell r="AB12">
            <v>222745</v>
          </cell>
          <cell r="AC12">
            <v>224696</v>
          </cell>
          <cell r="AD12">
            <v>214568</v>
          </cell>
          <cell r="AE12">
            <v>224119</v>
          </cell>
          <cell r="AF12">
            <v>241590</v>
          </cell>
          <cell r="AG12">
            <v>243355</v>
          </cell>
          <cell r="AH12">
            <v>257058</v>
          </cell>
          <cell r="AI12">
            <v>269280</v>
          </cell>
          <cell r="AJ12">
            <v>286665</v>
          </cell>
          <cell r="AK12">
            <v>280512</v>
          </cell>
        </row>
        <row r="13">
          <cell r="B13">
            <v>23417</v>
          </cell>
          <cell r="C13">
            <v>26208</v>
          </cell>
          <cell r="D13">
            <v>27651</v>
          </cell>
          <cell r="E13">
            <v>29358</v>
          </cell>
          <cell r="F13">
            <v>31697</v>
          </cell>
          <cell r="G13">
            <v>35060</v>
          </cell>
          <cell r="H13">
            <v>38039</v>
          </cell>
          <cell r="I13">
            <v>42139</v>
          </cell>
          <cell r="J13">
            <v>42131</v>
          </cell>
          <cell r="K13">
            <v>45439</v>
          </cell>
          <cell r="L13">
            <v>48513</v>
          </cell>
          <cell r="M13">
            <v>52355</v>
          </cell>
          <cell r="N13">
            <v>56872</v>
          </cell>
          <cell r="O13">
            <v>56725</v>
          </cell>
          <cell r="P13">
            <v>51557</v>
          </cell>
          <cell r="Q13">
            <v>49941</v>
          </cell>
          <cell r="R13">
            <v>49444</v>
          </cell>
          <cell r="S13">
            <v>43972</v>
          </cell>
          <cell r="T13">
            <v>42052</v>
          </cell>
          <cell r="U13">
            <v>44712</v>
          </cell>
          <cell r="V13">
            <v>49699</v>
          </cell>
          <cell r="W13">
            <v>50987</v>
          </cell>
          <cell r="X13">
            <v>49731</v>
          </cell>
          <cell r="Y13">
            <v>48242</v>
          </cell>
          <cell r="Z13">
            <v>49759</v>
          </cell>
          <cell r="AA13">
            <v>51234</v>
          </cell>
          <cell r="AB13">
            <v>53402</v>
          </cell>
          <cell r="AC13">
            <v>52887</v>
          </cell>
          <cell r="AD13">
            <v>48578</v>
          </cell>
          <cell r="AE13">
            <v>49642</v>
          </cell>
          <cell r="AF13">
            <v>52049</v>
          </cell>
          <cell r="AG13">
            <v>51413</v>
          </cell>
          <cell r="AH13">
            <v>53987</v>
          </cell>
          <cell r="AI13">
            <v>55589</v>
          </cell>
          <cell r="AJ13">
            <v>58902</v>
          </cell>
          <cell r="AK13">
            <v>60874</v>
          </cell>
        </row>
        <row r="14">
          <cell r="B14">
            <v>128223</v>
          </cell>
          <cell r="C14">
            <v>135943</v>
          </cell>
          <cell r="D14">
            <v>145073</v>
          </cell>
          <cell r="E14">
            <v>151330</v>
          </cell>
          <cell r="F14">
            <v>168919</v>
          </cell>
          <cell r="G14">
            <v>178183</v>
          </cell>
          <cell r="H14">
            <v>193671</v>
          </cell>
          <cell r="I14">
            <v>190107</v>
          </cell>
          <cell r="J14">
            <v>206695</v>
          </cell>
          <cell r="K14">
            <v>220481</v>
          </cell>
          <cell r="L14">
            <v>230671</v>
          </cell>
          <cell r="M14">
            <v>236482</v>
          </cell>
          <cell r="N14">
            <v>259972</v>
          </cell>
          <cell r="O14">
            <v>262476</v>
          </cell>
          <cell r="P14">
            <v>242802</v>
          </cell>
          <cell r="Q14">
            <v>242922</v>
          </cell>
          <cell r="R14">
            <v>232727</v>
          </cell>
          <cell r="S14">
            <v>205247</v>
          </cell>
          <cell r="T14">
            <v>199160</v>
          </cell>
          <cell r="U14">
            <v>206743</v>
          </cell>
          <cell r="V14">
            <v>224348</v>
          </cell>
          <cell r="W14">
            <v>232123</v>
          </cell>
          <cell r="X14">
            <v>239634</v>
          </cell>
          <cell r="Y14">
            <v>212548</v>
          </cell>
          <cell r="Z14">
            <v>222023</v>
          </cell>
          <cell r="AA14">
            <v>227073</v>
          </cell>
          <cell r="AB14">
            <v>234094</v>
          </cell>
          <cell r="AC14">
            <v>230545</v>
          </cell>
          <cell r="AD14">
            <v>206897</v>
          </cell>
          <cell r="AE14">
            <v>207244</v>
          </cell>
          <cell r="AF14">
            <v>220386</v>
          </cell>
          <cell r="AG14">
            <v>213647</v>
          </cell>
          <cell r="AH14">
            <v>224179</v>
          </cell>
          <cell r="AI14">
            <v>233524</v>
          </cell>
          <cell r="AJ14">
            <v>244060</v>
          </cell>
          <cell r="AK14">
            <v>250481</v>
          </cell>
        </row>
        <row r="15">
          <cell r="B15">
            <v>30477</v>
          </cell>
          <cell r="C15">
            <v>37744</v>
          </cell>
          <cell r="D15">
            <v>34897</v>
          </cell>
          <cell r="E15">
            <v>36819</v>
          </cell>
          <cell r="F15">
            <v>45984</v>
          </cell>
          <cell r="G15">
            <v>47358</v>
          </cell>
          <cell r="H15">
            <v>49410</v>
          </cell>
          <cell r="I15">
            <v>52227</v>
          </cell>
          <cell r="J15">
            <v>56118</v>
          </cell>
          <cell r="K15">
            <v>57792</v>
          </cell>
          <cell r="L15">
            <v>64114</v>
          </cell>
          <cell r="M15">
            <v>71663</v>
          </cell>
          <cell r="N15">
            <v>71896</v>
          </cell>
          <cell r="O15">
            <v>71536</v>
          </cell>
          <cell r="P15">
            <v>68548</v>
          </cell>
          <cell r="Q15">
            <v>67674</v>
          </cell>
          <cell r="R15">
            <v>65611</v>
          </cell>
          <cell r="S15">
            <v>59819</v>
          </cell>
          <cell r="T15">
            <v>58678</v>
          </cell>
          <cell r="U15">
            <v>61261</v>
          </cell>
          <cell r="V15">
            <v>66277</v>
          </cell>
          <cell r="W15">
            <v>63697</v>
          </cell>
          <cell r="X15">
            <v>69297</v>
          </cell>
          <cell r="Y15">
            <v>67087</v>
          </cell>
          <cell r="Z15">
            <v>69010</v>
          </cell>
          <cell r="AA15">
            <v>71318</v>
          </cell>
          <cell r="AB15">
            <v>73537</v>
          </cell>
          <cell r="AC15">
            <v>73957</v>
          </cell>
          <cell r="AD15">
            <v>75878</v>
          </cell>
          <cell r="AE15">
            <v>78217</v>
          </cell>
          <cell r="AF15">
            <v>82660</v>
          </cell>
          <cell r="AG15">
            <v>83943</v>
          </cell>
          <cell r="AH15">
            <v>87031</v>
          </cell>
          <cell r="AI15">
            <v>89364</v>
          </cell>
          <cell r="AJ15">
            <v>92857</v>
          </cell>
          <cell r="AK15">
            <v>95019</v>
          </cell>
        </row>
        <row r="16">
          <cell r="B16">
            <v>123448</v>
          </cell>
          <cell r="C16">
            <v>128444</v>
          </cell>
          <cell r="D16">
            <v>129759</v>
          </cell>
          <cell r="E16">
            <v>133247</v>
          </cell>
          <cell r="F16">
            <v>138984</v>
          </cell>
          <cell r="G16">
            <v>143306</v>
          </cell>
          <cell r="H16">
            <v>150891</v>
          </cell>
          <cell r="I16">
            <v>151234</v>
          </cell>
          <cell r="J16">
            <v>154789</v>
          </cell>
          <cell r="K16">
            <v>162335</v>
          </cell>
          <cell r="L16">
            <v>167310</v>
          </cell>
          <cell r="M16">
            <v>174549</v>
          </cell>
          <cell r="N16">
            <v>176333</v>
          </cell>
          <cell r="O16">
            <v>175668</v>
          </cell>
          <cell r="P16">
            <v>162267</v>
          </cell>
          <cell r="Q16">
            <v>159595</v>
          </cell>
          <cell r="R16">
            <v>151697</v>
          </cell>
          <cell r="S16">
            <v>135003</v>
          </cell>
          <cell r="T16">
            <v>130803</v>
          </cell>
          <cell r="U16">
            <v>138109</v>
          </cell>
          <cell r="V16">
            <v>152433</v>
          </cell>
          <cell r="W16">
            <v>155791</v>
          </cell>
          <cell r="X16">
            <v>157672</v>
          </cell>
          <cell r="Y16">
            <v>151553</v>
          </cell>
          <cell r="Z16">
            <v>157029</v>
          </cell>
          <cell r="AA16">
            <v>160331</v>
          </cell>
          <cell r="AB16">
            <v>158961</v>
          </cell>
          <cell r="AC16">
            <v>159530</v>
          </cell>
          <cell r="AD16">
            <v>149695</v>
          </cell>
          <cell r="AE16">
            <v>151079</v>
          </cell>
          <cell r="AF16">
            <v>157484</v>
          </cell>
          <cell r="AG16">
            <v>154502</v>
          </cell>
          <cell r="AH16">
            <v>159135</v>
          </cell>
          <cell r="AI16">
            <v>161230</v>
          </cell>
          <cell r="AJ16">
            <v>166216</v>
          </cell>
          <cell r="AK16">
            <v>167981</v>
          </cell>
        </row>
        <row r="17">
          <cell r="B17">
            <v>31023</v>
          </cell>
          <cell r="C17">
            <v>29843</v>
          </cell>
          <cell r="D17">
            <v>27590</v>
          </cell>
          <cell r="E17">
            <v>34512</v>
          </cell>
          <cell r="F17">
            <v>28837</v>
          </cell>
          <cell r="G17">
            <v>30433</v>
          </cell>
          <cell r="H17">
            <v>36771</v>
          </cell>
          <cell r="I17">
            <v>35387</v>
          </cell>
          <cell r="J17">
            <v>42545</v>
          </cell>
          <cell r="K17">
            <v>44322</v>
          </cell>
          <cell r="L17">
            <v>44295</v>
          </cell>
          <cell r="M17">
            <v>48538</v>
          </cell>
          <cell r="N17">
            <v>44871</v>
          </cell>
          <cell r="O17">
            <v>45192</v>
          </cell>
          <cell r="P17">
            <v>39964</v>
          </cell>
          <cell r="Q17">
            <v>38165</v>
          </cell>
          <cell r="R17">
            <v>45168</v>
          </cell>
          <cell r="S17">
            <v>41091</v>
          </cell>
          <cell r="T17">
            <v>38695</v>
          </cell>
          <cell r="U17">
            <v>39047</v>
          </cell>
          <cell r="V17">
            <v>43541</v>
          </cell>
          <cell r="W17">
            <v>51373</v>
          </cell>
          <cell r="X17">
            <v>53241</v>
          </cell>
          <cell r="Y17">
            <v>51235</v>
          </cell>
          <cell r="Z17">
            <v>54070</v>
          </cell>
          <cell r="AA17">
            <v>56069</v>
          </cell>
          <cell r="AB17">
            <v>59247</v>
          </cell>
          <cell r="AC17">
            <v>59007</v>
          </cell>
          <cell r="AD17">
            <v>59122</v>
          </cell>
          <cell r="AE17">
            <v>60045</v>
          </cell>
          <cell r="AF17">
            <v>66597</v>
          </cell>
          <cell r="AG17">
            <v>64299</v>
          </cell>
          <cell r="AH17">
            <v>67691</v>
          </cell>
          <cell r="AI17">
            <v>72156</v>
          </cell>
          <cell r="AJ17">
            <v>76566</v>
          </cell>
          <cell r="AK17">
            <v>85062</v>
          </cell>
        </row>
        <row r="18">
          <cell r="AL18">
            <v>406616</v>
          </cell>
          <cell r="AM18">
            <v>442763</v>
          </cell>
          <cell r="AN18">
            <v>442391</v>
          </cell>
          <cell r="AO18">
            <v>457264</v>
          </cell>
          <cell r="AP18">
            <v>447620</v>
          </cell>
          <cell r="AQ18">
            <v>457218</v>
          </cell>
          <cell r="AR18">
            <v>486231</v>
          </cell>
          <cell r="AS18">
            <v>476746</v>
          </cell>
          <cell r="AT18">
            <v>468500</v>
          </cell>
          <cell r="AU18">
            <v>480132</v>
          </cell>
          <cell r="AV18">
            <v>469827</v>
          </cell>
          <cell r="AW18">
            <v>493841</v>
          </cell>
          <cell r="AX18">
            <v>516562</v>
          </cell>
          <cell r="AY18">
            <v>538136</v>
          </cell>
          <cell r="AZ18">
            <v>554360</v>
          </cell>
          <cell r="BA18">
            <v>576891</v>
          </cell>
          <cell r="BB18">
            <v>586681</v>
          </cell>
          <cell r="BC18">
            <v>611476</v>
          </cell>
          <cell r="BD18">
            <v>614920</v>
          </cell>
          <cell r="BE18">
            <v>650350</v>
          </cell>
          <cell r="BF18">
            <v>664691</v>
          </cell>
          <cell r="BG18">
            <v>633337</v>
          </cell>
          <cell r="BH18">
            <v>687333</v>
          </cell>
          <cell r="BI18">
            <v>735683</v>
          </cell>
          <cell r="BJ18">
            <v>759217</v>
          </cell>
          <cell r="BK18">
            <v>788589</v>
          </cell>
        </row>
        <row r="19">
          <cell r="AL19">
            <v>691577</v>
          </cell>
          <cell r="AM19">
            <v>733121</v>
          </cell>
          <cell r="AN19">
            <v>745990</v>
          </cell>
          <cell r="AO19">
            <v>761428</v>
          </cell>
          <cell r="AP19">
            <v>772670</v>
          </cell>
          <cell r="AQ19">
            <v>811546</v>
          </cell>
          <cell r="AR19">
            <v>861868</v>
          </cell>
          <cell r="AS19">
            <v>847576</v>
          </cell>
          <cell r="AT19">
            <v>849085</v>
          </cell>
          <cell r="AU19">
            <v>871958</v>
          </cell>
          <cell r="AV19">
            <v>865479</v>
          </cell>
          <cell r="AW19">
            <v>884897</v>
          </cell>
          <cell r="AX19">
            <v>912338</v>
          </cell>
          <cell r="AY19">
            <v>931764</v>
          </cell>
          <cell r="AZ19">
            <v>950668</v>
          </cell>
          <cell r="BA19">
            <v>958441</v>
          </cell>
          <cell r="BB19">
            <v>980285</v>
          </cell>
          <cell r="BC19">
            <v>1022504</v>
          </cell>
          <cell r="BD19">
            <v>1021939</v>
          </cell>
          <cell r="BE19">
            <v>1043619</v>
          </cell>
          <cell r="BF19">
            <v>1073247</v>
          </cell>
          <cell r="BG19">
            <v>1024245</v>
          </cell>
          <cell r="BH19">
            <v>1075795</v>
          </cell>
          <cell r="BI19">
            <v>1102227</v>
          </cell>
          <cell r="BJ19">
            <v>1133769</v>
          </cell>
          <cell r="BK19">
            <v>1140104</v>
          </cell>
        </row>
        <row r="20">
          <cell r="AL20">
            <v>2379</v>
          </cell>
          <cell r="AM20">
            <v>2561</v>
          </cell>
          <cell r="AN20">
            <v>2340</v>
          </cell>
          <cell r="AO20">
            <v>3449</v>
          </cell>
          <cell r="AP20">
            <v>1490</v>
          </cell>
          <cell r="AQ20">
            <v>2177</v>
          </cell>
          <cell r="AR20">
            <v>2069</v>
          </cell>
          <cell r="AS20">
            <v>2031</v>
          </cell>
          <cell r="AT20">
            <v>2058</v>
          </cell>
          <cell r="AU20">
            <v>2084</v>
          </cell>
          <cell r="AV20">
            <v>2059</v>
          </cell>
          <cell r="AW20">
            <v>2414</v>
          </cell>
          <cell r="AX20">
            <v>3823</v>
          </cell>
          <cell r="AY20">
            <v>3684</v>
          </cell>
          <cell r="AZ20">
            <v>4000</v>
          </cell>
          <cell r="BA20">
            <v>4145</v>
          </cell>
          <cell r="BB20">
            <v>4386</v>
          </cell>
          <cell r="BC20">
            <v>4165</v>
          </cell>
          <cell r="BD20">
            <v>4270</v>
          </cell>
          <cell r="BE20">
            <v>3851</v>
          </cell>
          <cell r="BF20">
            <v>4188</v>
          </cell>
          <cell r="BG20">
            <v>3818</v>
          </cell>
          <cell r="BH20">
            <v>3908</v>
          </cell>
          <cell r="BI20">
            <v>3749</v>
          </cell>
          <cell r="BJ20">
            <v>3859</v>
          </cell>
          <cell r="BK20">
            <v>3559</v>
          </cell>
        </row>
        <row r="21">
          <cell r="AL21">
            <v>177014</v>
          </cell>
          <cell r="AM21">
            <v>179946</v>
          </cell>
          <cell r="AN21">
            <v>181164</v>
          </cell>
          <cell r="AO21">
            <v>184751</v>
          </cell>
          <cell r="AP21">
            <v>183715</v>
          </cell>
          <cell r="AQ21">
            <v>186796</v>
          </cell>
          <cell r="AR21">
            <v>196815</v>
          </cell>
          <cell r="AS21">
            <v>191950</v>
          </cell>
          <cell r="AT21">
            <v>190639</v>
          </cell>
          <cell r="AU21">
            <v>194633</v>
          </cell>
          <cell r="AV21">
            <v>189762</v>
          </cell>
          <cell r="AW21">
            <v>200029</v>
          </cell>
          <cell r="AX21">
            <v>131087</v>
          </cell>
          <cell r="AY21">
            <v>132471</v>
          </cell>
          <cell r="AZ21">
            <v>133205</v>
          </cell>
          <cell r="BA21">
            <v>134448</v>
          </cell>
          <cell r="BB21">
            <v>134135</v>
          </cell>
          <cell r="BC21">
            <v>136170</v>
          </cell>
          <cell r="BD21">
            <v>133365</v>
          </cell>
          <cell r="BE21">
            <v>135363</v>
          </cell>
          <cell r="BF21">
            <v>134727</v>
          </cell>
          <cell r="BG21">
            <v>124947</v>
          </cell>
          <cell r="BH21">
            <v>130074</v>
          </cell>
          <cell r="BI21">
            <v>95241</v>
          </cell>
          <cell r="BJ21">
            <v>93557</v>
          </cell>
          <cell r="BK21">
            <v>91522</v>
          </cell>
        </row>
        <row r="22">
          <cell r="AL22">
            <v>16493</v>
          </cell>
          <cell r="AM22">
            <v>16753</v>
          </cell>
          <cell r="AN22">
            <v>18190</v>
          </cell>
          <cell r="AO22">
            <v>21503</v>
          </cell>
          <cell r="AP22">
            <v>22364</v>
          </cell>
          <cell r="AQ22">
            <v>24136</v>
          </cell>
          <cell r="AR22">
            <v>26716</v>
          </cell>
          <cell r="AS22">
            <v>26076</v>
          </cell>
          <cell r="AT22">
            <v>28984</v>
          </cell>
          <cell r="AU22">
            <v>30769</v>
          </cell>
          <cell r="AV22">
            <v>33976</v>
          </cell>
          <cell r="AW22">
            <v>36493</v>
          </cell>
          <cell r="AX22">
            <v>35822</v>
          </cell>
          <cell r="AY22">
            <v>32750</v>
          </cell>
          <cell r="AZ22">
            <v>34043</v>
          </cell>
          <cell r="BA22">
            <v>32973</v>
          </cell>
          <cell r="BB22">
            <v>34891</v>
          </cell>
          <cell r="BC22">
            <v>37349</v>
          </cell>
          <cell r="BD22">
            <v>35235</v>
          </cell>
          <cell r="BE22">
            <v>37015</v>
          </cell>
          <cell r="BF22">
            <v>37033</v>
          </cell>
          <cell r="BG22">
            <v>36267</v>
          </cell>
          <cell r="BH22">
            <v>41400</v>
          </cell>
          <cell r="BI22">
            <v>51789</v>
          </cell>
          <cell r="BJ22">
            <v>54595</v>
          </cell>
          <cell r="BK22">
            <v>56755</v>
          </cell>
        </row>
        <row r="23">
          <cell r="AL23">
            <v>98743</v>
          </cell>
          <cell r="AM23">
            <v>106521</v>
          </cell>
          <cell r="AN23">
            <v>107430</v>
          </cell>
          <cell r="AO23">
            <v>104290</v>
          </cell>
          <cell r="AP23">
            <v>100138</v>
          </cell>
          <cell r="AQ23">
            <v>119559</v>
          </cell>
          <cell r="AR23">
            <v>126774</v>
          </cell>
          <cell r="AS23">
            <v>125676</v>
          </cell>
          <cell r="AT23">
            <v>120446</v>
          </cell>
          <cell r="AU23">
            <v>123985</v>
          </cell>
          <cell r="AV23">
            <v>122405</v>
          </cell>
          <cell r="AW23">
            <v>114640</v>
          </cell>
          <cell r="AX23">
            <v>116902</v>
          </cell>
          <cell r="AY23">
            <v>119717</v>
          </cell>
          <cell r="AZ23">
            <v>122768</v>
          </cell>
          <cell r="BA23">
            <v>127454</v>
          </cell>
          <cell r="BB23">
            <v>130590</v>
          </cell>
          <cell r="BC23">
            <v>136949</v>
          </cell>
          <cell r="BD23">
            <v>139329</v>
          </cell>
          <cell r="BE23">
            <v>146173</v>
          </cell>
          <cell r="BF23">
            <v>143348</v>
          </cell>
          <cell r="BG23">
            <v>136408</v>
          </cell>
          <cell r="BH23">
            <v>137406</v>
          </cell>
          <cell r="BI23">
            <v>144276</v>
          </cell>
          <cell r="BJ23">
            <v>148841</v>
          </cell>
          <cell r="BK23">
            <v>154235</v>
          </cell>
        </row>
        <row r="24">
          <cell r="AL24">
            <v>73271</v>
          </cell>
          <cell r="AM24">
            <v>73449</v>
          </cell>
          <cell r="AN24">
            <v>82126</v>
          </cell>
          <cell r="AO24">
            <v>89832</v>
          </cell>
          <cell r="AP24">
            <v>106417</v>
          </cell>
          <cell r="AQ24">
            <v>113593</v>
          </cell>
          <cell r="AR24">
            <v>119840</v>
          </cell>
          <cell r="AS24">
            <v>116589</v>
          </cell>
          <cell r="AT24">
            <v>117768</v>
          </cell>
          <cell r="AU24">
            <v>121699</v>
          </cell>
          <cell r="AV24">
            <v>115175</v>
          </cell>
          <cell r="AW24">
            <v>117598</v>
          </cell>
          <cell r="AX24">
            <v>127087</v>
          </cell>
          <cell r="AY24">
            <v>127636</v>
          </cell>
          <cell r="AZ24">
            <v>131833</v>
          </cell>
          <cell r="BA24">
            <v>133648</v>
          </cell>
          <cell r="BB24">
            <v>136171</v>
          </cell>
          <cell r="BC24">
            <v>144749</v>
          </cell>
          <cell r="BD24">
            <v>144791</v>
          </cell>
          <cell r="BE24">
            <v>149979</v>
          </cell>
          <cell r="BF24">
            <v>151548</v>
          </cell>
          <cell r="BG24">
            <v>141405</v>
          </cell>
          <cell r="BH24">
            <v>152766</v>
          </cell>
          <cell r="BI24">
            <v>160004</v>
          </cell>
          <cell r="BJ24">
            <v>164850</v>
          </cell>
          <cell r="BK24">
            <v>167831</v>
          </cell>
        </row>
        <row r="25">
          <cell r="AL25">
            <v>269444</v>
          </cell>
          <cell r="AM25">
            <v>294600</v>
          </cell>
          <cell r="AN25">
            <v>298874</v>
          </cell>
          <cell r="AO25">
            <v>295177</v>
          </cell>
          <cell r="AP25">
            <v>299748</v>
          </cell>
          <cell r="AQ25">
            <v>300947</v>
          </cell>
          <cell r="AR25">
            <v>320672</v>
          </cell>
          <cell r="AS25">
            <v>315446</v>
          </cell>
          <cell r="AT25">
            <v>317176</v>
          </cell>
          <cell r="AU25">
            <v>324714</v>
          </cell>
          <cell r="AV25">
            <v>327696</v>
          </cell>
          <cell r="AW25">
            <v>335079</v>
          </cell>
          <cell r="AX25">
            <v>416168</v>
          </cell>
          <cell r="AY25">
            <v>432638</v>
          </cell>
          <cell r="AZ25">
            <v>438606</v>
          </cell>
          <cell r="BA25">
            <v>436382</v>
          </cell>
          <cell r="BB25">
            <v>446483</v>
          </cell>
          <cell r="BC25">
            <v>467569</v>
          </cell>
          <cell r="BD25">
            <v>465066</v>
          </cell>
          <cell r="BE25">
            <v>467520</v>
          </cell>
          <cell r="BF25">
            <v>487453</v>
          </cell>
          <cell r="BG25">
            <v>464238</v>
          </cell>
          <cell r="BH25">
            <v>486524</v>
          </cell>
          <cell r="BI25">
            <v>522252</v>
          </cell>
          <cell r="BJ25">
            <v>533243</v>
          </cell>
          <cell r="BK25">
            <v>541491</v>
          </cell>
        </row>
        <row r="26">
          <cell r="AL26">
            <v>54233</v>
          </cell>
          <cell r="AM26">
            <v>62588</v>
          </cell>
          <cell r="AN26">
            <v>56621</v>
          </cell>
          <cell r="AO26">
            <v>63231</v>
          </cell>
          <cell r="AP26">
            <v>58798</v>
          </cell>
          <cell r="AQ26">
            <v>64338</v>
          </cell>
          <cell r="AR26">
            <v>68984</v>
          </cell>
          <cell r="AS26">
            <v>69808</v>
          </cell>
          <cell r="AT26">
            <v>72014</v>
          </cell>
          <cell r="AU26">
            <v>74076</v>
          </cell>
          <cell r="AV26">
            <v>74405</v>
          </cell>
          <cell r="AW26">
            <v>78644</v>
          </cell>
          <cell r="AX26">
            <v>81449</v>
          </cell>
          <cell r="AY26">
            <v>82868</v>
          </cell>
          <cell r="AZ26">
            <v>86213</v>
          </cell>
          <cell r="BA26">
            <v>89391</v>
          </cell>
          <cell r="BB26">
            <v>93628</v>
          </cell>
          <cell r="BC26">
            <v>95552</v>
          </cell>
          <cell r="BD26">
            <v>99881</v>
          </cell>
          <cell r="BE26">
            <v>103717</v>
          </cell>
          <cell r="BF26">
            <v>114951</v>
          </cell>
          <cell r="BG26">
            <v>117162</v>
          </cell>
          <cell r="BH26">
            <v>123718</v>
          </cell>
          <cell r="BI26">
            <v>124914</v>
          </cell>
          <cell r="BJ26">
            <v>134823</v>
          </cell>
          <cell r="BK26">
            <v>124712</v>
          </cell>
        </row>
        <row r="27">
          <cell r="B27">
            <v>1</v>
          </cell>
          <cell r="C27">
            <v>1</v>
          </cell>
          <cell r="D27">
            <v>0</v>
          </cell>
          <cell r="E27">
            <v>18</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15</v>
          </cell>
          <cell r="AC27">
            <v>0</v>
          </cell>
          <cell r="AD27">
            <v>119</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11</v>
          </cell>
          <cell r="AY27">
            <v>0</v>
          </cell>
          <cell r="AZ27">
            <v>0</v>
          </cell>
          <cell r="BA27">
            <v>18</v>
          </cell>
          <cell r="BB27">
            <v>0</v>
          </cell>
          <cell r="BC27">
            <v>20</v>
          </cell>
          <cell r="BD27">
            <v>36</v>
          </cell>
          <cell r="BE27">
            <v>160</v>
          </cell>
          <cell r="BF27">
            <v>71</v>
          </cell>
          <cell r="BG27">
            <v>176</v>
          </cell>
          <cell r="BH27">
            <v>1253</v>
          </cell>
          <cell r="BI27">
            <v>327</v>
          </cell>
          <cell r="BJ27">
            <v>149</v>
          </cell>
          <cell r="BK27">
            <v>378</v>
          </cell>
        </row>
        <row r="28">
          <cell r="B28">
            <v>267</v>
          </cell>
          <cell r="C28">
            <v>257</v>
          </cell>
          <cell r="D28">
            <v>268</v>
          </cell>
          <cell r="E28">
            <v>213</v>
          </cell>
          <cell r="F28">
            <v>109</v>
          </cell>
          <cell r="G28">
            <v>139</v>
          </cell>
          <cell r="H28">
            <v>118</v>
          </cell>
          <cell r="I28">
            <v>88</v>
          </cell>
          <cell r="J28">
            <v>120</v>
          </cell>
          <cell r="K28">
            <v>131</v>
          </cell>
          <cell r="L28">
            <v>108</v>
          </cell>
          <cell r="M28">
            <v>103</v>
          </cell>
          <cell r="N28">
            <v>81</v>
          </cell>
          <cell r="O28">
            <v>82</v>
          </cell>
          <cell r="P28">
            <v>740</v>
          </cell>
          <cell r="Q28">
            <v>2526</v>
          </cell>
          <cell r="R28">
            <v>3268</v>
          </cell>
          <cell r="S28">
            <v>5870</v>
          </cell>
          <cell r="T28">
            <v>6984</v>
          </cell>
          <cell r="U28">
            <v>7179</v>
          </cell>
          <cell r="V28">
            <v>4626</v>
          </cell>
          <cell r="W28">
            <v>4872</v>
          </cell>
          <cell r="X28">
            <v>4831</v>
          </cell>
          <cell r="Y28">
            <v>5800</v>
          </cell>
          <cell r="Z28">
            <v>5348</v>
          </cell>
          <cell r="AA28">
            <v>4722</v>
          </cell>
          <cell r="AB28">
            <v>3993</v>
          </cell>
          <cell r="AC28">
            <v>4604</v>
          </cell>
          <cell r="AD28">
            <v>6768</v>
          </cell>
          <cell r="AE28">
            <v>6360</v>
          </cell>
          <cell r="AF28">
            <v>4909</v>
          </cell>
          <cell r="AG28">
            <v>5712</v>
          </cell>
          <cell r="AH28">
            <v>4557</v>
          </cell>
          <cell r="AI28">
            <v>4121</v>
          </cell>
          <cell r="AJ28">
            <v>3493</v>
          </cell>
          <cell r="AK28">
            <v>2564</v>
          </cell>
          <cell r="AL28">
            <v>2187</v>
          </cell>
          <cell r="AM28">
            <v>1971</v>
          </cell>
          <cell r="AN28">
            <v>1668</v>
          </cell>
          <cell r="AO28">
            <v>1129</v>
          </cell>
          <cell r="AP28">
            <v>1238</v>
          </cell>
          <cell r="AQ28">
            <v>1178</v>
          </cell>
          <cell r="AR28">
            <v>938</v>
          </cell>
          <cell r="AS28">
            <v>789</v>
          </cell>
          <cell r="AT28">
            <v>1318</v>
          </cell>
          <cell r="AU28">
            <v>896</v>
          </cell>
          <cell r="AV28">
            <v>1101</v>
          </cell>
          <cell r="AW28">
            <v>880</v>
          </cell>
          <cell r="AX28">
            <v>672</v>
          </cell>
          <cell r="AY28">
            <v>782</v>
          </cell>
          <cell r="AZ28">
            <v>595</v>
          </cell>
          <cell r="BA28">
            <v>545</v>
          </cell>
          <cell r="BB28">
            <v>646</v>
          </cell>
          <cell r="BC28">
            <v>1001</v>
          </cell>
          <cell r="BD28">
            <v>742</v>
          </cell>
          <cell r="BE28">
            <v>737</v>
          </cell>
          <cell r="BF28">
            <v>713</v>
          </cell>
          <cell r="BG28">
            <v>3073</v>
          </cell>
          <cell r="BH28">
            <v>2768</v>
          </cell>
          <cell r="BI28">
            <v>1837</v>
          </cell>
          <cell r="BJ28">
            <v>2064</v>
          </cell>
          <cell r="BK28">
            <v>2210</v>
          </cell>
        </row>
        <row r="29">
          <cell r="B29">
            <v>126</v>
          </cell>
          <cell r="C29">
            <v>119</v>
          </cell>
          <cell r="D29">
            <v>166</v>
          </cell>
          <cell r="E29">
            <v>114</v>
          </cell>
          <cell r="F29">
            <v>390</v>
          </cell>
          <cell r="G29">
            <v>492</v>
          </cell>
          <cell r="H29">
            <v>529</v>
          </cell>
          <cell r="I29">
            <v>556</v>
          </cell>
          <cell r="J29">
            <v>2222</v>
          </cell>
          <cell r="K29">
            <v>2069</v>
          </cell>
          <cell r="L29">
            <v>1993</v>
          </cell>
          <cell r="M29">
            <v>1936</v>
          </cell>
          <cell r="N29">
            <v>3193</v>
          </cell>
          <cell r="O29">
            <v>3259</v>
          </cell>
          <cell r="P29">
            <v>2956</v>
          </cell>
          <cell r="Q29">
            <v>2465</v>
          </cell>
          <cell r="R29">
            <v>4264</v>
          </cell>
          <cell r="S29">
            <v>2490</v>
          </cell>
          <cell r="T29">
            <v>2218</v>
          </cell>
          <cell r="U29">
            <v>2248</v>
          </cell>
          <cell r="V29">
            <v>2216</v>
          </cell>
          <cell r="W29">
            <v>2421</v>
          </cell>
          <cell r="X29">
            <v>2956</v>
          </cell>
          <cell r="Y29">
            <v>3094</v>
          </cell>
          <cell r="Z29">
            <v>4637</v>
          </cell>
          <cell r="AA29">
            <v>3455</v>
          </cell>
          <cell r="AB29">
            <v>4153</v>
          </cell>
          <cell r="AC29">
            <v>3193</v>
          </cell>
          <cell r="AD29">
            <v>9835</v>
          </cell>
          <cell r="AE29">
            <v>9036</v>
          </cell>
          <cell r="AF29">
            <v>11051</v>
          </cell>
          <cell r="AG29">
            <v>11159</v>
          </cell>
          <cell r="AH29">
            <v>13231</v>
          </cell>
          <cell r="AI29">
            <v>4140</v>
          </cell>
          <cell r="AJ29">
            <v>4234</v>
          </cell>
          <cell r="AK29">
            <v>4750</v>
          </cell>
          <cell r="AL29">
            <v>21586</v>
          </cell>
          <cell r="AM29">
            <v>18526</v>
          </cell>
          <cell r="AN29">
            <v>21400</v>
          </cell>
          <cell r="AO29">
            <v>23168</v>
          </cell>
          <cell r="AP29">
            <v>24146</v>
          </cell>
          <cell r="AQ29">
            <v>24866</v>
          </cell>
          <cell r="AR29">
            <v>29872</v>
          </cell>
          <cell r="AS29">
            <v>26116</v>
          </cell>
          <cell r="AT29">
            <v>26190</v>
          </cell>
          <cell r="AU29">
            <v>27237</v>
          </cell>
          <cell r="AV29">
            <v>33642</v>
          </cell>
          <cell r="AW29">
            <v>28480</v>
          </cell>
          <cell r="AX29">
            <v>12880</v>
          </cell>
          <cell r="AY29">
            <v>12421</v>
          </cell>
          <cell r="AZ29">
            <v>12756</v>
          </cell>
          <cell r="BA29">
            <v>15508</v>
          </cell>
          <cell r="BB29">
            <v>13795</v>
          </cell>
          <cell r="BC29">
            <v>12953</v>
          </cell>
          <cell r="BD29">
            <v>11490</v>
          </cell>
          <cell r="BE29">
            <v>11299</v>
          </cell>
          <cell r="BF29">
            <v>10383</v>
          </cell>
          <cell r="BG29">
            <v>11951</v>
          </cell>
          <cell r="BH29">
            <v>11647</v>
          </cell>
          <cell r="BI29">
            <v>15945</v>
          </cell>
          <cell r="BJ29">
            <v>15907</v>
          </cell>
          <cell r="BK29">
            <v>20510</v>
          </cell>
        </row>
        <row r="30">
          <cell r="B30">
            <v>466061</v>
          </cell>
          <cell r="C30">
            <v>499889</v>
          </cell>
          <cell r="D30">
            <v>515672</v>
          </cell>
          <cell r="E30">
            <v>536978</v>
          </cell>
          <cell r="F30">
            <v>573998</v>
          </cell>
          <cell r="G30">
            <v>599529</v>
          </cell>
          <cell r="H30">
            <v>641300</v>
          </cell>
          <cell r="I30">
            <v>648854</v>
          </cell>
          <cell r="J30">
            <v>675254</v>
          </cell>
          <cell r="K30">
            <v>721708</v>
          </cell>
          <cell r="L30">
            <v>754413</v>
          </cell>
          <cell r="M30">
            <v>810506</v>
          </cell>
          <cell r="N30">
            <v>832026</v>
          </cell>
          <cell r="O30">
            <v>829347</v>
          </cell>
          <cell r="P30">
            <v>772734</v>
          </cell>
          <cell r="Q30">
            <v>767964</v>
          </cell>
          <cell r="R30">
            <v>749365</v>
          </cell>
          <cell r="S30">
            <v>674548</v>
          </cell>
          <cell r="T30">
            <v>658041</v>
          </cell>
          <cell r="U30">
            <v>700638</v>
          </cell>
          <cell r="V30">
            <v>769713</v>
          </cell>
          <cell r="W30">
            <v>790015</v>
          </cell>
          <cell r="X30">
            <v>812691</v>
          </cell>
          <cell r="Y30">
            <v>792548</v>
          </cell>
          <cell r="Z30">
            <v>826612</v>
          </cell>
          <cell r="AA30">
            <v>852150</v>
          </cell>
          <cell r="AB30">
            <v>878341</v>
          </cell>
          <cell r="AC30">
            <v>886898</v>
          </cell>
          <cell r="AD30">
            <v>846645</v>
          </cell>
          <cell r="AE30">
            <v>861058</v>
          </cell>
          <cell r="AF30">
            <v>913881</v>
          </cell>
          <cell r="AG30">
            <v>915505</v>
          </cell>
          <cell r="AH30">
            <v>955476</v>
          </cell>
          <cell r="AI30">
            <v>979229</v>
          </cell>
          <cell r="AJ30">
            <v>1026052</v>
          </cell>
          <cell r="AK30">
            <v>1054485</v>
          </cell>
          <cell r="AL30">
            <v>1126953</v>
          </cell>
          <cell r="AM30">
            <v>1172355</v>
          </cell>
          <cell r="AN30">
            <v>1187809</v>
          </cell>
          <cell r="AO30">
            <v>1223890</v>
          </cell>
          <cell r="AP30">
            <v>1251565</v>
          </cell>
          <cell r="AQ30">
            <v>1299091</v>
          </cell>
          <cell r="AR30">
            <v>1385141</v>
          </cell>
          <cell r="AS30">
            <v>1366378</v>
          </cell>
          <cell r="AT30">
            <v>1351120</v>
          </cell>
          <cell r="AU30">
            <v>1384873</v>
          </cell>
          <cell r="AV30">
            <v>1376131</v>
          </cell>
          <cell r="AW30">
            <v>1422484</v>
          </cell>
          <cell r="AX30">
            <v>1621286</v>
          </cell>
          <cell r="AY30">
            <v>1651768</v>
          </cell>
          <cell r="AZ30">
            <v>1697268</v>
          </cell>
          <cell r="BA30">
            <v>1750046</v>
          </cell>
          <cell r="BB30">
            <v>1772055</v>
          </cell>
          <cell r="BC30">
            <v>1834875</v>
          </cell>
          <cell r="BD30">
            <v>1838393</v>
          </cell>
          <cell r="BE30">
            <v>1914235</v>
          </cell>
          <cell r="BF30">
            <v>1949134</v>
          </cell>
          <cell r="BG30">
            <v>1871447</v>
          </cell>
          <cell r="BH30">
            <v>1978044</v>
          </cell>
          <cell r="BI30">
            <v>2071701</v>
          </cell>
          <cell r="BJ30">
            <v>2118831</v>
          </cell>
          <cell r="BK30">
            <v>2154993</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281</v>
          </cell>
          <cell r="AE31">
            <v>255</v>
          </cell>
          <cell r="AF31">
            <v>222</v>
          </cell>
          <cell r="AG31">
            <v>163</v>
          </cell>
          <cell r="AH31">
            <v>128</v>
          </cell>
          <cell r="AI31">
            <v>130</v>
          </cell>
          <cell r="AJ31">
            <v>126</v>
          </cell>
          <cell r="AK31">
            <v>116</v>
          </cell>
          <cell r="AL31">
            <v>835</v>
          </cell>
          <cell r="AM31">
            <v>775</v>
          </cell>
          <cell r="AN31">
            <v>991</v>
          </cell>
          <cell r="AO31">
            <v>966</v>
          </cell>
          <cell r="AP31">
            <v>1138</v>
          </cell>
          <cell r="AQ31">
            <v>1160</v>
          </cell>
          <cell r="AR31">
            <v>1187</v>
          </cell>
          <cell r="AS31">
            <v>1165</v>
          </cell>
          <cell r="AT31">
            <v>1290</v>
          </cell>
          <cell r="AU31">
            <v>928</v>
          </cell>
          <cell r="AV31">
            <v>2624</v>
          </cell>
          <cell r="AW31">
            <v>2553</v>
          </cell>
          <cell r="AX31">
            <v>1501</v>
          </cell>
          <cell r="AY31">
            <v>1801</v>
          </cell>
          <cell r="AZ31">
            <v>1593</v>
          </cell>
          <cell r="BA31">
            <v>1751</v>
          </cell>
          <cell r="BB31">
            <v>1574</v>
          </cell>
          <cell r="BC31">
            <v>1298</v>
          </cell>
          <cell r="BD31">
            <v>2676</v>
          </cell>
          <cell r="BE31">
            <v>3176</v>
          </cell>
          <cell r="BF31">
            <v>2954</v>
          </cell>
          <cell r="BG31">
            <v>3111</v>
          </cell>
          <cell r="BH31">
            <v>4227</v>
          </cell>
          <cell r="BI31">
            <v>4246</v>
          </cell>
          <cell r="BJ31">
            <v>3735</v>
          </cell>
          <cell r="BK31">
            <v>3512</v>
          </cell>
        </row>
        <row r="32">
          <cell r="B32">
            <v>3394</v>
          </cell>
          <cell r="C32">
            <v>3695</v>
          </cell>
          <cell r="D32">
            <v>4180</v>
          </cell>
          <cell r="E32">
            <v>4796</v>
          </cell>
          <cell r="F32">
            <v>5531</v>
          </cell>
          <cell r="G32">
            <v>5580</v>
          </cell>
          <cell r="H32">
            <v>7307</v>
          </cell>
          <cell r="I32">
            <v>6993</v>
          </cell>
          <cell r="J32">
            <v>7327</v>
          </cell>
          <cell r="K32">
            <v>7967</v>
          </cell>
          <cell r="L32">
            <v>8543</v>
          </cell>
          <cell r="M32">
            <v>10649</v>
          </cell>
          <cell r="N32">
            <v>9989</v>
          </cell>
          <cell r="O32">
            <v>7650</v>
          </cell>
          <cell r="P32">
            <v>5396</v>
          </cell>
          <cell r="Q32">
            <v>4735</v>
          </cell>
          <cell r="R32">
            <v>3328</v>
          </cell>
          <cell r="S32">
            <v>42</v>
          </cell>
          <cell r="T32">
            <v>654</v>
          </cell>
          <cell r="U32">
            <v>2168</v>
          </cell>
          <cell r="V32">
            <v>2742</v>
          </cell>
          <cell r="W32">
            <v>2883</v>
          </cell>
          <cell r="X32">
            <v>3780</v>
          </cell>
          <cell r="Y32">
            <v>3371</v>
          </cell>
          <cell r="Z32">
            <v>4355</v>
          </cell>
          <cell r="AA32">
            <v>3714</v>
          </cell>
          <cell r="AB32">
            <v>3727</v>
          </cell>
          <cell r="AC32">
            <v>4108</v>
          </cell>
          <cell r="AD32">
            <v>3236</v>
          </cell>
          <cell r="AE32">
            <v>1871</v>
          </cell>
          <cell r="AF32">
            <v>2571</v>
          </cell>
          <cell r="AG32">
            <v>4256</v>
          </cell>
          <cell r="AH32">
            <v>4508</v>
          </cell>
          <cell r="AI32">
            <v>3510</v>
          </cell>
          <cell r="AJ32">
            <v>5317</v>
          </cell>
          <cell r="AK32">
            <v>4737</v>
          </cell>
          <cell r="AL32">
            <v>6401</v>
          </cell>
          <cell r="AM32">
            <v>7124</v>
          </cell>
          <cell r="AN32">
            <v>7854</v>
          </cell>
          <cell r="AO32">
            <v>8502</v>
          </cell>
          <cell r="AP32">
            <v>9123</v>
          </cell>
          <cell r="AQ32">
            <v>9383</v>
          </cell>
          <cell r="AR32">
            <v>13110</v>
          </cell>
          <cell r="AS32">
            <v>11739</v>
          </cell>
          <cell r="AT32">
            <v>10497</v>
          </cell>
          <cell r="AU32">
            <v>10621</v>
          </cell>
          <cell r="AV32">
            <v>10015</v>
          </cell>
          <cell r="AW32">
            <v>11235</v>
          </cell>
          <cell r="AX32">
            <v>13391</v>
          </cell>
          <cell r="AY32">
            <v>13127</v>
          </cell>
          <cell r="AZ32">
            <v>14612</v>
          </cell>
          <cell r="BA32">
            <v>15399</v>
          </cell>
          <cell r="BB32">
            <v>15412</v>
          </cell>
          <cell r="BC32">
            <v>15630</v>
          </cell>
          <cell r="BD32">
            <v>14985</v>
          </cell>
          <cell r="BE32">
            <v>18064</v>
          </cell>
          <cell r="BF32">
            <v>19182</v>
          </cell>
          <cell r="BG32">
            <v>11486</v>
          </cell>
          <cell r="BH32">
            <v>16970</v>
          </cell>
          <cell r="BI32">
            <v>20713</v>
          </cell>
          <cell r="BJ32">
            <v>22336</v>
          </cell>
          <cell r="BK32">
            <v>22901</v>
          </cell>
        </row>
        <row r="33">
          <cell r="B33">
            <v>3189</v>
          </cell>
          <cell r="C33">
            <v>4579</v>
          </cell>
          <cell r="D33">
            <v>4987</v>
          </cell>
          <cell r="E33">
            <v>4435</v>
          </cell>
          <cell r="F33">
            <v>3638</v>
          </cell>
          <cell r="G33">
            <v>3245</v>
          </cell>
          <cell r="H33">
            <v>4213</v>
          </cell>
          <cell r="I33">
            <v>5076</v>
          </cell>
          <cell r="J33">
            <v>5400</v>
          </cell>
          <cell r="K33">
            <v>6864</v>
          </cell>
          <cell r="L33">
            <v>8718</v>
          </cell>
          <cell r="M33">
            <v>8214</v>
          </cell>
          <cell r="N33">
            <v>8506</v>
          </cell>
          <cell r="O33">
            <v>8454</v>
          </cell>
          <cell r="P33">
            <v>9145</v>
          </cell>
          <cell r="Q33">
            <v>7140</v>
          </cell>
          <cell r="R33">
            <v>9229</v>
          </cell>
          <cell r="S33">
            <v>5541</v>
          </cell>
          <cell r="T33">
            <v>5282</v>
          </cell>
          <cell r="U33">
            <v>7009</v>
          </cell>
          <cell r="V33">
            <v>5138</v>
          </cell>
          <cell r="W33">
            <v>4733</v>
          </cell>
          <cell r="X33">
            <v>5103</v>
          </cell>
          <cell r="Y33">
            <v>8488</v>
          </cell>
          <cell r="Z33">
            <v>7068</v>
          </cell>
          <cell r="AA33">
            <v>5946</v>
          </cell>
          <cell r="AB33">
            <v>7999</v>
          </cell>
          <cell r="AC33">
            <v>15330</v>
          </cell>
          <cell r="AD33">
            <v>14707</v>
          </cell>
          <cell r="AE33">
            <v>11924</v>
          </cell>
          <cell r="AF33">
            <v>15102</v>
          </cell>
          <cell r="AG33">
            <v>16349</v>
          </cell>
          <cell r="AH33">
            <v>16620</v>
          </cell>
          <cell r="AI33">
            <v>7316</v>
          </cell>
          <cell r="AJ33">
            <v>8046</v>
          </cell>
          <cell r="AK33">
            <v>10526</v>
          </cell>
          <cell r="AL33">
            <v>25588</v>
          </cell>
          <cell r="AM33">
            <v>24414</v>
          </cell>
          <cell r="AN33">
            <v>23287</v>
          </cell>
          <cell r="AO33">
            <v>26171</v>
          </cell>
          <cell r="AP33">
            <v>31318</v>
          </cell>
          <cell r="AQ33">
            <v>31992</v>
          </cell>
          <cell r="AR33">
            <v>38317</v>
          </cell>
          <cell r="AS33">
            <v>33229</v>
          </cell>
          <cell r="AT33">
            <v>35564</v>
          </cell>
          <cell r="AU33">
            <v>27976</v>
          </cell>
          <cell r="AV33">
            <v>28221</v>
          </cell>
          <cell r="AW33">
            <v>30030</v>
          </cell>
          <cell r="AX33">
            <v>14692</v>
          </cell>
          <cell r="AY33">
            <v>19283</v>
          </cell>
          <cell r="AZ33">
            <v>16073</v>
          </cell>
          <cell r="BA33">
            <v>19136</v>
          </cell>
          <cell r="BB33">
            <v>18773</v>
          </cell>
          <cell r="BC33">
            <v>13845</v>
          </cell>
          <cell r="BD33">
            <v>20681</v>
          </cell>
          <cell r="BE33">
            <v>21171</v>
          </cell>
          <cell r="BF33">
            <v>20454</v>
          </cell>
          <cell r="BG33">
            <v>20858</v>
          </cell>
          <cell r="BH33">
            <v>17187</v>
          </cell>
          <cell r="BI33">
            <v>25818</v>
          </cell>
          <cell r="BJ33">
            <v>31639</v>
          </cell>
          <cell r="BK33">
            <v>23541</v>
          </cell>
        </row>
        <row r="34">
          <cell r="B34">
            <v>6583</v>
          </cell>
          <cell r="C34">
            <v>8274</v>
          </cell>
          <cell r="D34">
            <v>9167</v>
          </cell>
          <cell r="E34">
            <v>9231</v>
          </cell>
          <cell r="F34">
            <v>9169</v>
          </cell>
          <cell r="G34">
            <v>8824</v>
          </cell>
          <cell r="H34">
            <v>11521</v>
          </cell>
          <cell r="I34">
            <v>12069</v>
          </cell>
          <cell r="J34">
            <v>12727</v>
          </cell>
          <cell r="K34">
            <v>14831</v>
          </cell>
          <cell r="L34">
            <v>17261</v>
          </cell>
          <cell r="M34">
            <v>18864</v>
          </cell>
          <cell r="N34">
            <v>18495</v>
          </cell>
          <cell r="O34">
            <v>16104</v>
          </cell>
          <cell r="P34">
            <v>14541</v>
          </cell>
          <cell r="Q34">
            <v>11876</v>
          </cell>
          <cell r="R34">
            <v>12557</v>
          </cell>
          <cell r="S34">
            <v>5583</v>
          </cell>
          <cell r="T34">
            <v>5936</v>
          </cell>
          <cell r="U34">
            <v>9177</v>
          </cell>
          <cell r="V34">
            <v>7880</v>
          </cell>
          <cell r="W34">
            <v>7616</v>
          </cell>
          <cell r="X34">
            <v>8883</v>
          </cell>
          <cell r="Y34">
            <v>11859</v>
          </cell>
          <cell r="Z34">
            <v>11423</v>
          </cell>
          <cell r="AA34">
            <v>9660</v>
          </cell>
          <cell r="AB34">
            <v>11726</v>
          </cell>
          <cell r="AC34">
            <v>19438</v>
          </cell>
          <cell r="AD34">
            <v>18225</v>
          </cell>
          <cell r="AE34">
            <v>14049</v>
          </cell>
          <cell r="AF34">
            <v>17895</v>
          </cell>
          <cell r="AG34">
            <v>20768</v>
          </cell>
          <cell r="AH34">
            <v>21256</v>
          </cell>
          <cell r="AI34">
            <v>10955</v>
          </cell>
          <cell r="AJ34">
            <v>13489</v>
          </cell>
          <cell r="AK34">
            <v>15379</v>
          </cell>
          <cell r="AL34">
            <v>32824</v>
          </cell>
          <cell r="AM34">
            <v>32313</v>
          </cell>
          <cell r="AN34">
            <v>32132</v>
          </cell>
          <cell r="AO34">
            <v>35639</v>
          </cell>
          <cell r="AP34">
            <v>41578</v>
          </cell>
          <cell r="AQ34">
            <v>42535</v>
          </cell>
          <cell r="AR34">
            <v>52615</v>
          </cell>
          <cell r="AS34">
            <v>46133</v>
          </cell>
          <cell r="AT34">
            <v>47351</v>
          </cell>
          <cell r="AU34">
            <v>39525</v>
          </cell>
          <cell r="AV34">
            <v>40860</v>
          </cell>
          <cell r="AW34">
            <v>43818</v>
          </cell>
          <cell r="AX34">
            <v>29583</v>
          </cell>
          <cell r="AY34">
            <v>34211</v>
          </cell>
          <cell r="AZ34">
            <v>32278</v>
          </cell>
          <cell r="BA34">
            <v>36286</v>
          </cell>
          <cell r="BB34">
            <v>35758</v>
          </cell>
          <cell r="BC34">
            <v>30772</v>
          </cell>
          <cell r="BD34">
            <v>38342</v>
          </cell>
          <cell r="BE34">
            <v>42411</v>
          </cell>
          <cell r="BF34">
            <v>42589</v>
          </cell>
          <cell r="BG34">
            <v>35455</v>
          </cell>
          <cell r="BH34">
            <v>38383</v>
          </cell>
          <cell r="BI34">
            <v>50777</v>
          </cell>
          <cell r="BJ34">
            <v>57709</v>
          </cell>
          <cell r="BK34">
            <v>49954</v>
          </cell>
        </row>
        <row r="35">
          <cell r="B35">
            <v>463837</v>
          </cell>
          <cell r="C35">
            <v>491388</v>
          </cell>
          <cell r="D35">
            <v>493822</v>
          </cell>
          <cell r="E35">
            <v>520187</v>
          </cell>
          <cell r="F35">
            <v>559502</v>
          </cell>
          <cell r="G35">
            <v>583697</v>
          </cell>
          <cell r="H35">
            <v>618926</v>
          </cell>
          <cell r="I35">
            <v>631204</v>
          </cell>
          <cell r="J35">
            <v>658115</v>
          </cell>
          <cell r="K35">
            <v>700533</v>
          </cell>
          <cell r="L35">
            <v>727407</v>
          </cell>
          <cell r="M35">
            <v>788047</v>
          </cell>
          <cell r="N35">
            <v>809311</v>
          </cell>
          <cell r="O35">
            <v>809583</v>
          </cell>
          <cell r="P35">
            <v>761813</v>
          </cell>
          <cell r="Q35">
            <v>753608</v>
          </cell>
          <cell r="R35">
            <v>738361</v>
          </cell>
          <cell r="S35">
            <v>675144</v>
          </cell>
          <cell r="T35">
            <v>661794</v>
          </cell>
          <cell r="U35">
            <v>705918</v>
          </cell>
          <cell r="V35">
            <v>752088</v>
          </cell>
          <cell r="W35">
            <v>773838</v>
          </cell>
          <cell r="X35">
            <v>793362</v>
          </cell>
          <cell r="Y35">
            <v>794661</v>
          </cell>
          <cell r="Z35">
            <v>808475</v>
          </cell>
          <cell r="AA35">
            <v>835719</v>
          </cell>
          <cell r="AB35">
            <v>856070</v>
          </cell>
          <cell r="AC35">
            <v>880065</v>
          </cell>
          <cell r="AD35">
            <v>831661</v>
          </cell>
          <cell r="AE35">
            <v>847417</v>
          </cell>
          <cell r="AF35">
            <v>889893</v>
          </cell>
          <cell r="AG35">
            <v>908487</v>
          </cell>
          <cell r="AH35">
            <v>926525</v>
          </cell>
          <cell r="AI35">
            <v>957806</v>
          </cell>
          <cell r="AJ35">
            <v>997700</v>
          </cell>
          <cell r="AK35">
            <v>1050530</v>
          </cell>
        </row>
        <row r="36">
          <cell r="AL36">
            <v>1220788</v>
          </cell>
          <cell r="AM36">
            <v>1257339</v>
          </cell>
          <cell r="AN36">
            <v>1271835</v>
          </cell>
          <cell r="AO36">
            <v>1319647</v>
          </cell>
          <cell r="AP36">
            <v>1325182</v>
          </cell>
          <cell r="AQ36">
            <v>1375855</v>
          </cell>
          <cell r="AR36">
            <v>1434819</v>
          </cell>
          <cell r="AS36">
            <v>1475860</v>
          </cell>
          <cell r="AT36">
            <v>1464020</v>
          </cell>
          <cell r="AU36">
            <v>1495216</v>
          </cell>
          <cell r="AV36">
            <v>1489696</v>
          </cell>
          <cell r="AW36">
            <v>1537882</v>
          </cell>
          <cell r="AX36">
            <v>1607066</v>
          </cell>
          <cell r="AY36">
            <v>1628724</v>
          </cell>
          <cell r="AZ36">
            <v>1669536</v>
          </cell>
          <cell r="BA36">
            <v>1729005</v>
          </cell>
          <cell r="BB36">
            <v>1747113</v>
          </cell>
          <cell r="BC36">
            <v>1801824</v>
          </cell>
          <cell r="BD36">
            <v>1802369</v>
          </cell>
          <cell r="BE36">
            <v>1881766</v>
          </cell>
          <cell r="BF36">
            <v>1910807</v>
          </cell>
          <cell r="BG36">
            <v>1859068</v>
          </cell>
          <cell r="BH36">
            <v>1938378</v>
          </cell>
          <cell r="BI36">
            <v>2027575</v>
          </cell>
          <cell r="BJ36">
            <v>2061748</v>
          </cell>
          <cell r="BK36">
            <v>2096759</v>
          </cell>
        </row>
        <row r="37">
          <cell r="AL37">
            <v>967364</v>
          </cell>
          <cell r="AM37">
            <v>946660</v>
          </cell>
          <cell r="AN37">
            <v>959998</v>
          </cell>
          <cell r="AO37">
            <v>1007845</v>
          </cell>
          <cell r="AP37">
            <v>1025854</v>
          </cell>
          <cell r="AQ37">
            <v>1064230</v>
          </cell>
          <cell r="AR37">
            <v>1121732</v>
          </cell>
          <cell r="AS37">
            <v>1133862</v>
          </cell>
          <cell r="AT37">
            <v>1123258</v>
          </cell>
          <cell r="AU37">
            <v>1154688</v>
          </cell>
          <cell r="AV37">
            <v>1148499</v>
          </cell>
          <cell r="AW37">
            <v>1191187</v>
          </cell>
          <cell r="AX37">
            <v>1224951</v>
          </cell>
          <cell r="AY37">
            <v>1255185</v>
          </cell>
          <cell r="AZ37">
            <v>1288527</v>
          </cell>
          <cell r="BA37">
            <v>1337513</v>
          </cell>
          <cell r="BB37">
            <v>1355172</v>
          </cell>
          <cell r="BC37">
            <v>1407857</v>
          </cell>
          <cell r="BD37">
            <v>1407945</v>
          </cell>
          <cell r="BE37">
            <v>1478322</v>
          </cell>
          <cell r="BF37">
            <v>1506385</v>
          </cell>
          <cell r="BG37">
            <v>1430095</v>
          </cell>
          <cell r="BH37">
            <v>1534848</v>
          </cell>
          <cell r="BI37">
            <v>1613599</v>
          </cell>
          <cell r="BJ37">
            <v>1645826</v>
          </cell>
          <cell r="BK37">
            <v>1681142</v>
          </cell>
        </row>
        <row r="38">
          <cell r="AL38">
            <v>252632</v>
          </cell>
          <cell r="AM38">
            <v>309565</v>
          </cell>
          <cell r="AN38">
            <v>311228</v>
          </cell>
          <cell r="AO38">
            <v>311357</v>
          </cell>
          <cell r="AP38">
            <v>298746</v>
          </cell>
          <cell r="AQ38">
            <v>311018</v>
          </cell>
          <cell r="AR38">
            <v>312462</v>
          </cell>
          <cell r="AS38">
            <v>341426</v>
          </cell>
          <cell r="AT38">
            <v>340034</v>
          </cell>
          <cell r="AU38">
            <v>339838</v>
          </cell>
          <cell r="AV38">
            <v>340415</v>
          </cell>
          <cell r="AW38">
            <v>346035</v>
          </cell>
          <cell r="AX38">
            <v>381411</v>
          </cell>
          <cell r="AY38">
            <v>372800</v>
          </cell>
          <cell r="AZ38">
            <v>380245</v>
          </cell>
          <cell r="BA38">
            <v>390893</v>
          </cell>
          <cell r="BB38">
            <v>391105</v>
          </cell>
          <cell r="BC38">
            <v>392606</v>
          </cell>
          <cell r="BD38">
            <v>393055</v>
          </cell>
          <cell r="BE38">
            <v>402936</v>
          </cell>
          <cell r="BF38">
            <v>403519</v>
          </cell>
          <cell r="BG38">
            <v>428684</v>
          </cell>
          <cell r="BH38">
            <v>402466</v>
          </cell>
          <cell r="BI38">
            <v>413400</v>
          </cell>
          <cell r="BJ38">
            <v>415201</v>
          </cell>
          <cell r="BK38">
            <v>414978</v>
          </cell>
        </row>
        <row r="39">
          <cell r="AL39">
            <v>793</v>
          </cell>
          <cell r="AM39">
            <v>1114</v>
          </cell>
          <cell r="AN39">
            <v>609</v>
          </cell>
          <cell r="AO39">
            <v>445</v>
          </cell>
          <cell r="AP39">
            <v>582</v>
          </cell>
          <cell r="AQ39">
            <v>607</v>
          </cell>
          <cell r="AR39">
            <v>625</v>
          </cell>
          <cell r="AS39">
            <v>572</v>
          </cell>
          <cell r="AT39">
            <v>728</v>
          </cell>
          <cell r="AU39">
            <v>689</v>
          </cell>
          <cell r="AV39">
            <v>782</v>
          </cell>
          <cell r="AW39">
            <v>659</v>
          </cell>
          <cell r="AX39">
            <v>704</v>
          </cell>
          <cell r="AY39">
            <v>739</v>
          </cell>
          <cell r="AZ39">
            <v>764</v>
          </cell>
          <cell r="BA39">
            <v>598</v>
          </cell>
          <cell r="BB39">
            <v>836</v>
          </cell>
          <cell r="BC39">
            <v>1361</v>
          </cell>
          <cell r="BD39">
            <v>1369</v>
          </cell>
          <cell r="BE39">
            <v>508</v>
          </cell>
          <cell r="BF39">
            <v>902</v>
          </cell>
          <cell r="BG39">
            <v>289</v>
          </cell>
          <cell r="BH39">
            <v>1064</v>
          </cell>
          <cell r="BI39">
            <v>576</v>
          </cell>
          <cell r="BJ39">
            <v>721</v>
          </cell>
          <cell r="BK39">
            <v>639</v>
          </cell>
        </row>
        <row r="40">
          <cell r="B40">
            <v>7496</v>
          </cell>
          <cell r="C40">
            <v>11436</v>
          </cell>
          <cell r="D40">
            <v>12532</v>
          </cell>
          <cell r="E40">
            <v>4442</v>
          </cell>
          <cell r="F40">
            <v>5328</v>
          </cell>
          <cell r="G40">
            <v>7007</v>
          </cell>
          <cell r="H40">
            <v>10854</v>
          </cell>
          <cell r="I40">
            <v>3149</v>
          </cell>
          <cell r="J40">
            <v>4412</v>
          </cell>
          <cell r="K40">
            <v>6344</v>
          </cell>
          <cell r="L40">
            <v>9745</v>
          </cell>
          <cell r="M40">
            <v>1530</v>
          </cell>
          <cell r="N40">
            <v>4216</v>
          </cell>
          <cell r="O40">
            <v>3660</v>
          </cell>
          <cell r="P40">
            <v>-3620</v>
          </cell>
          <cell r="Q40">
            <v>1710</v>
          </cell>
          <cell r="R40">
            <v>-1552</v>
          </cell>
          <cell r="S40">
            <v>-6127</v>
          </cell>
          <cell r="T40">
            <v>-9689</v>
          </cell>
          <cell r="U40">
            <v>1517</v>
          </cell>
          <cell r="V40">
            <v>9744</v>
          </cell>
          <cell r="W40">
            <v>8561</v>
          </cell>
          <cell r="X40">
            <v>10445</v>
          </cell>
          <cell r="Y40">
            <v>2204</v>
          </cell>
          <cell r="Z40">
            <v>6714</v>
          </cell>
          <cell r="AA40">
            <v>6771</v>
          </cell>
          <cell r="AB40">
            <v>10544</v>
          </cell>
          <cell r="AC40">
            <v>2741</v>
          </cell>
          <cell r="AD40">
            <v>-3241</v>
          </cell>
          <cell r="AE40">
            <v>-408</v>
          </cell>
          <cell r="AF40">
            <v>6093</v>
          </cell>
          <cell r="AG40">
            <v>2588</v>
          </cell>
          <cell r="AH40">
            <v>7686</v>
          </cell>
          <cell r="AI40">
            <v>10454</v>
          </cell>
          <cell r="AJ40">
            <v>14835</v>
          </cell>
          <cell r="AK40">
            <v>3401</v>
          </cell>
        </row>
        <row r="41">
          <cell r="AL41">
            <v>11376</v>
          </cell>
          <cell r="AM41">
            <v>17498</v>
          </cell>
          <cell r="AN41">
            <v>17360</v>
          </cell>
          <cell r="AO41">
            <v>4292</v>
          </cell>
          <cell r="AP41">
            <v>7107</v>
          </cell>
          <cell r="AQ41">
            <v>12593</v>
          </cell>
          <cell r="AR41">
            <v>22198</v>
          </cell>
          <cell r="AS41">
            <v>5227</v>
          </cell>
          <cell r="AT41">
            <v>2232</v>
          </cell>
          <cell r="AU41">
            <v>9263</v>
          </cell>
          <cell r="AV41">
            <v>8952</v>
          </cell>
          <cell r="AW41">
            <v>6029</v>
          </cell>
          <cell r="AX41">
            <v>13585</v>
          </cell>
          <cell r="AY41">
            <v>16582</v>
          </cell>
          <cell r="AZ41">
            <v>21561</v>
          </cell>
          <cell r="BA41">
            <v>7241</v>
          </cell>
          <cell r="BB41">
            <v>11688</v>
          </cell>
          <cell r="BC41">
            <v>21238</v>
          </cell>
          <cell r="BD41">
            <v>19309</v>
          </cell>
          <cell r="BE41">
            <v>8104</v>
          </cell>
          <cell r="BF41">
            <v>13761</v>
          </cell>
          <cell r="BG41">
            <v>1830</v>
          </cell>
          <cell r="BH41">
            <v>19018</v>
          </cell>
          <cell r="BI41">
            <v>8483</v>
          </cell>
          <cell r="BJ41">
            <v>15083</v>
          </cell>
          <cell r="BK41">
            <v>22362</v>
          </cell>
        </row>
        <row r="42">
          <cell r="B42">
            <v>-11836</v>
          </cell>
          <cell r="C42">
            <v>-11201</v>
          </cell>
          <cell r="D42">
            <v>0</v>
          </cell>
          <cell r="E42">
            <v>3158</v>
          </cell>
          <cell r="F42">
            <v>0</v>
          </cell>
          <cell r="G42">
            <v>0</v>
          </cell>
          <cell r="H42">
            <v>0</v>
          </cell>
          <cell r="I42">
            <v>2432</v>
          </cell>
          <cell r="J42">
            <v>0</v>
          </cell>
          <cell r="K42">
            <v>0</v>
          </cell>
          <cell r="L42">
            <v>0</v>
          </cell>
          <cell r="M42">
            <v>2066</v>
          </cell>
          <cell r="N42">
            <v>0</v>
          </cell>
          <cell r="O42">
            <v>0</v>
          </cell>
          <cell r="P42">
            <v>0</v>
          </cell>
          <cell r="Q42">
            <v>771</v>
          </cell>
          <cell r="R42">
            <v>0</v>
          </cell>
          <cell r="S42">
            <v>0</v>
          </cell>
          <cell r="T42">
            <v>0</v>
          </cell>
          <cell r="U42">
            <v>-15974</v>
          </cell>
          <cell r="V42">
            <v>0</v>
          </cell>
          <cell r="W42">
            <v>0</v>
          </cell>
          <cell r="X42">
            <v>0</v>
          </cell>
          <cell r="Y42">
            <v>-16176</v>
          </cell>
          <cell r="Z42">
            <v>0</v>
          </cell>
          <cell r="AA42">
            <v>0</v>
          </cell>
          <cell r="AB42">
            <v>0</v>
          </cell>
          <cell r="AC42">
            <v>-15347</v>
          </cell>
          <cell r="AD42">
            <v>0</v>
          </cell>
          <cell r="AE42">
            <v>0</v>
          </cell>
          <cell r="AF42">
            <v>0</v>
          </cell>
          <cell r="AG42">
            <v>-16331</v>
          </cell>
          <cell r="AH42">
            <v>8</v>
          </cell>
          <cell r="AI42">
            <v>16</v>
          </cell>
          <cell r="AJ42">
            <v>29</v>
          </cell>
          <cell r="AK42">
            <v>-14824</v>
          </cell>
        </row>
        <row r="43">
          <cell r="AL43">
            <v>-138035</v>
          </cell>
          <cell r="AM43">
            <v>-134795</v>
          </cell>
          <cell r="AN43">
            <v>-133519</v>
          </cell>
          <cell r="AO43">
            <v>-135697</v>
          </cell>
          <cell r="AP43">
            <v>-122301</v>
          </cell>
          <cell r="AQ43">
            <v>-131892</v>
          </cell>
          <cell r="AR43">
            <v>-124490</v>
          </cell>
          <cell r="AS43">
            <v>-160842</v>
          </cell>
          <cell r="AT43">
            <v>-162482</v>
          </cell>
          <cell r="AU43">
            <v>-159130</v>
          </cell>
          <cell r="AV43">
            <v>-163377</v>
          </cell>
          <cell r="AW43">
            <v>-165245</v>
          </cell>
          <cell r="AX43">
            <v>-28948</v>
          </cell>
          <cell r="AY43">
            <v>-27749</v>
          </cell>
          <cell r="AZ43">
            <v>-26107</v>
          </cell>
          <cell r="BA43">
            <v>-22486</v>
          </cell>
          <cell r="BB43">
            <v>-22503</v>
          </cell>
          <cell r="BC43">
            <v>-18960</v>
          </cell>
          <cell r="BD43">
            <v>-21627</v>
          </cell>
          <cell r="BE43">
            <v>-18046</v>
          </cell>
          <cell r="BF43">
            <v>-18024</v>
          </cell>
          <cell r="BG43">
            <v>-24905</v>
          </cell>
          <cell r="BH43">
            <v>-17735</v>
          </cell>
          <cell r="BI43">
            <v>-15134</v>
          </cell>
          <cell r="BJ43">
            <v>-15709</v>
          </cell>
          <cell r="BK43">
            <v>-14082</v>
          </cell>
        </row>
        <row r="44">
          <cell r="B44">
            <v>459478</v>
          </cell>
          <cell r="C44">
            <v>491615</v>
          </cell>
          <cell r="D44">
            <v>506506</v>
          </cell>
          <cell r="E44">
            <v>527747</v>
          </cell>
          <cell r="F44">
            <v>564829</v>
          </cell>
          <cell r="G44">
            <v>590705</v>
          </cell>
          <cell r="H44">
            <v>629780</v>
          </cell>
          <cell r="I44">
            <v>636785</v>
          </cell>
          <cell r="J44">
            <v>662527</v>
          </cell>
          <cell r="K44">
            <v>706878</v>
          </cell>
          <cell r="L44">
            <v>737151</v>
          </cell>
          <cell r="M44">
            <v>791643</v>
          </cell>
          <cell r="N44">
            <v>813531</v>
          </cell>
          <cell r="O44">
            <v>813243</v>
          </cell>
          <cell r="P44">
            <v>758193</v>
          </cell>
          <cell r="Q44">
            <v>756088</v>
          </cell>
          <cell r="R44">
            <v>736809</v>
          </cell>
          <cell r="S44">
            <v>668965</v>
          </cell>
          <cell r="T44">
            <v>652105</v>
          </cell>
          <cell r="U44">
            <v>691461</v>
          </cell>
          <cell r="V44">
            <v>761832</v>
          </cell>
          <cell r="W44">
            <v>782399</v>
          </cell>
          <cell r="X44">
            <v>803807</v>
          </cell>
          <cell r="Y44">
            <v>780689</v>
          </cell>
          <cell r="Z44">
            <v>815189</v>
          </cell>
          <cell r="AA44">
            <v>842490</v>
          </cell>
          <cell r="AB44">
            <v>866615</v>
          </cell>
          <cell r="AC44">
            <v>867459</v>
          </cell>
          <cell r="AD44">
            <v>828420</v>
          </cell>
          <cell r="AE44">
            <v>847009</v>
          </cell>
          <cell r="AF44">
            <v>895986</v>
          </cell>
          <cell r="AG44">
            <v>894737</v>
          </cell>
          <cell r="AH44">
            <v>934220</v>
          </cell>
          <cell r="AI44">
            <v>968274</v>
          </cell>
          <cell r="AJ44">
            <v>1012563</v>
          </cell>
          <cell r="AK44">
            <v>1039107</v>
          </cell>
          <cell r="AL44">
            <v>1094129</v>
          </cell>
          <cell r="AM44">
            <v>1140042</v>
          </cell>
          <cell r="AN44">
            <v>1155676</v>
          </cell>
          <cell r="AO44">
            <v>1188251</v>
          </cell>
          <cell r="AP44">
            <v>1209987</v>
          </cell>
          <cell r="AQ44">
            <v>1256556</v>
          </cell>
          <cell r="AR44">
            <v>1332526</v>
          </cell>
          <cell r="AS44">
            <v>1320245</v>
          </cell>
          <cell r="AT44">
            <v>1303770</v>
          </cell>
          <cell r="AU44">
            <v>1345348</v>
          </cell>
          <cell r="AV44">
            <v>1335271</v>
          </cell>
          <cell r="AW44">
            <v>1378666</v>
          </cell>
          <cell r="AX44">
            <v>1591703</v>
          </cell>
          <cell r="AY44">
            <v>1617557</v>
          </cell>
          <cell r="AZ44">
            <v>1664990</v>
          </cell>
          <cell r="BA44">
            <v>1713760</v>
          </cell>
          <cell r="BB44">
            <v>1736297</v>
          </cell>
          <cell r="BC44">
            <v>1804102</v>
          </cell>
          <cell r="BD44">
            <v>1800051</v>
          </cell>
          <cell r="BE44">
            <v>1871824</v>
          </cell>
          <cell r="BF44">
            <v>1906544</v>
          </cell>
          <cell r="BG44">
            <v>1835992</v>
          </cell>
          <cell r="BH44">
            <v>1939661</v>
          </cell>
          <cell r="BI44">
            <v>2020924</v>
          </cell>
          <cell r="BJ44">
            <v>2061122</v>
          </cell>
          <cell r="BK44">
            <v>2105039</v>
          </cell>
        </row>
        <row r="45">
          <cell r="AP45">
            <v>152906</v>
          </cell>
          <cell r="AQ45">
            <v>156877</v>
          </cell>
          <cell r="AR45">
            <v>164248</v>
          </cell>
          <cell r="AS45">
            <v>158841</v>
          </cell>
          <cell r="AT45">
            <v>138147</v>
          </cell>
          <cell r="AU45">
            <v>158638</v>
          </cell>
          <cell r="AV45">
            <v>155701</v>
          </cell>
          <cell r="AW45">
            <v>158995</v>
          </cell>
          <cell r="AX45">
            <v>333428</v>
          </cell>
          <cell r="AY45">
            <v>327898</v>
          </cell>
          <cell r="AZ45">
            <v>336116</v>
          </cell>
          <cell r="BA45">
            <v>344969</v>
          </cell>
          <cell r="BB45">
            <v>339891</v>
          </cell>
          <cell r="BC45">
            <v>343753</v>
          </cell>
          <cell r="BD45">
            <v>341837</v>
          </cell>
          <cell r="BE45">
            <v>345561</v>
          </cell>
          <cell r="BF45">
            <v>355867</v>
          </cell>
          <cell r="BG45">
            <v>350438</v>
          </cell>
          <cell r="BH45">
            <v>356421</v>
          </cell>
          <cell r="BI45">
            <v>362691</v>
          </cell>
          <cell r="BJ45">
            <v>370252</v>
          </cell>
          <cell r="BK45">
            <v>371283</v>
          </cell>
        </row>
        <row r="46">
          <cell r="B46">
            <v>369</v>
          </cell>
          <cell r="C46">
            <v>375</v>
          </cell>
          <cell r="D46">
            <v>370</v>
          </cell>
          <cell r="E46">
            <v>367</v>
          </cell>
          <cell r="F46">
            <v>364</v>
          </cell>
          <cell r="G46">
            <v>362</v>
          </cell>
          <cell r="H46">
            <v>351</v>
          </cell>
          <cell r="I46">
            <v>340</v>
          </cell>
          <cell r="J46">
            <v>313</v>
          </cell>
          <cell r="K46">
            <v>312</v>
          </cell>
          <cell r="L46">
            <v>309</v>
          </cell>
          <cell r="M46">
            <v>305</v>
          </cell>
          <cell r="N46">
            <v>314</v>
          </cell>
          <cell r="O46">
            <v>314</v>
          </cell>
          <cell r="P46">
            <v>312</v>
          </cell>
          <cell r="Q46">
            <v>311</v>
          </cell>
          <cell r="R46">
            <v>290</v>
          </cell>
          <cell r="S46">
            <v>290</v>
          </cell>
          <cell r="T46">
            <v>289</v>
          </cell>
          <cell r="U46">
            <v>288</v>
          </cell>
          <cell r="V46">
            <v>276</v>
          </cell>
          <cell r="W46">
            <v>275</v>
          </cell>
          <cell r="X46">
            <v>269</v>
          </cell>
          <cell r="Y46">
            <v>266</v>
          </cell>
          <cell r="Z46">
            <v>257</v>
          </cell>
          <cell r="AA46">
            <v>252</v>
          </cell>
          <cell r="AB46">
            <v>253</v>
          </cell>
          <cell r="AC46">
            <v>247</v>
          </cell>
          <cell r="AD46">
            <v>234</v>
          </cell>
          <cell r="AE46">
            <v>228</v>
          </cell>
          <cell r="AF46">
            <v>227</v>
          </cell>
          <cell r="AG46">
            <v>227</v>
          </cell>
          <cell r="AH46">
            <v>222</v>
          </cell>
          <cell r="AI46">
            <v>221</v>
          </cell>
          <cell r="AJ46">
            <v>214</v>
          </cell>
          <cell r="AK46">
            <v>212</v>
          </cell>
          <cell r="AL46">
            <v>297</v>
          </cell>
          <cell r="AM46">
            <v>291</v>
          </cell>
          <cell r="AN46">
            <v>288</v>
          </cell>
          <cell r="AO46">
            <v>268</v>
          </cell>
          <cell r="AP46">
            <v>267</v>
          </cell>
          <cell r="AQ46">
            <v>264</v>
          </cell>
          <cell r="AR46">
            <v>263</v>
          </cell>
          <cell r="AS46">
            <v>255</v>
          </cell>
          <cell r="AT46">
            <v>255</v>
          </cell>
          <cell r="AU46">
            <v>252</v>
          </cell>
          <cell r="AV46">
            <v>251</v>
          </cell>
          <cell r="AW46">
            <v>241</v>
          </cell>
          <cell r="AX46">
            <v>236</v>
          </cell>
          <cell r="AY46">
            <v>233</v>
          </cell>
          <cell r="AZ46">
            <v>229</v>
          </cell>
          <cell r="BA46">
            <v>222</v>
          </cell>
          <cell r="BB46">
            <v>218</v>
          </cell>
          <cell r="BC46">
            <v>217</v>
          </cell>
          <cell r="BD46">
            <v>215</v>
          </cell>
          <cell r="BE46">
            <v>212</v>
          </cell>
          <cell r="BF46">
            <v>212</v>
          </cell>
          <cell r="BG46">
            <v>208</v>
          </cell>
          <cell r="BH46">
            <v>208</v>
          </cell>
          <cell r="BI46">
            <v>205</v>
          </cell>
          <cell r="BJ46">
            <v>204</v>
          </cell>
          <cell r="BK46">
            <v>204</v>
          </cell>
        </row>
      </sheetData>
      <sheetData sheetId="12">
        <row r="9">
          <cell r="B9" t="str">
            <v>Dec 2004</v>
          </cell>
          <cell r="C9" t="str">
            <v>Mar 2005</v>
          </cell>
          <cell r="D9" t="str">
            <v>Jun 2005</v>
          </cell>
          <cell r="E9" t="str">
            <v>Sep 2005</v>
          </cell>
          <cell r="F9" t="str">
            <v>Dec 2005</v>
          </cell>
          <cell r="G9" t="str">
            <v>Mar 2006</v>
          </cell>
          <cell r="H9" t="str">
            <v>Jun 2006</v>
          </cell>
          <cell r="I9" t="str">
            <v>Sep 2006</v>
          </cell>
          <cell r="J9" t="str">
            <v>Dec 2006</v>
          </cell>
          <cell r="K9" t="str">
            <v>Mar 2007</v>
          </cell>
          <cell r="L9" t="str">
            <v>Jun 2007</v>
          </cell>
          <cell r="M9" t="str">
            <v>Sep 2007</v>
          </cell>
          <cell r="N9" t="str">
            <v>Dec 2007</v>
          </cell>
          <cell r="O9" t="str">
            <v>Mar 2008</v>
          </cell>
          <cell r="P9" t="str">
            <v>Jun 2008</v>
          </cell>
          <cell r="Q9" t="str">
            <v>Sep 2008</v>
          </cell>
          <cell r="R9" t="str">
            <v>Dec 2008</v>
          </cell>
          <cell r="S9" t="str">
            <v>Mar 2009</v>
          </cell>
          <cell r="T9" t="str">
            <v>Jun 2009</v>
          </cell>
          <cell r="U9" t="str">
            <v>Sep 2009</v>
          </cell>
          <cell r="V9" t="str">
            <v>Dec 2009</v>
          </cell>
          <cell r="W9" t="str">
            <v>Mar 2010</v>
          </cell>
          <cell r="X9" t="str">
            <v>Jun 2010</v>
          </cell>
          <cell r="Y9" t="str">
            <v>Sep 2010</v>
          </cell>
          <cell r="Z9" t="str">
            <v>Dec 2010</v>
          </cell>
          <cell r="AA9" t="str">
            <v>Mar 2011</v>
          </cell>
          <cell r="AB9" t="str">
            <v>Jun 2011</v>
          </cell>
          <cell r="AC9" t="str">
            <v>Sep 2011</v>
          </cell>
          <cell r="AD9" t="str">
            <v>Dec 2011</v>
          </cell>
          <cell r="AE9" t="str">
            <v>Mar 2012</v>
          </cell>
          <cell r="AF9" t="str">
            <v>Jun 2012</v>
          </cell>
          <cell r="AG9" t="str">
            <v>Sep 2012</v>
          </cell>
          <cell r="AH9" t="str">
            <v>Dec 2012</v>
          </cell>
          <cell r="AI9" t="str">
            <v>Mar 2013</v>
          </cell>
          <cell r="AJ9" t="str">
            <v>Jun 2013</v>
          </cell>
          <cell r="AK9" t="str">
            <v>Sep 2013</v>
          </cell>
          <cell r="AL9" t="str">
            <v>Dec 2013</v>
          </cell>
          <cell r="AM9" t="str">
            <v>Mar 2014</v>
          </cell>
          <cell r="AN9" t="str">
            <v>Jun 2014</v>
          </cell>
          <cell r="AO9" t="str">
            <v>Sep 2014</v>
          </cell>
          <cell r="AP9" t="str">
            <v>Dec 2014</v>
          </cell>
          <cell r="AQ9" t="str">
            <v>Mar 2015</v>
          </cell>
          <cell r="AR9" t="str">
            <v>Jun 2015</v>
          </cell>
          <cell r="AS9" t="str">
            <v>Sep 2015</v>
          </cell>
          <cell r="AT9" t="str">
            <v>Dec 2015</v>
          </cell>
          <cell r="AU9" t="str">
            <v>Mar 2016</v>
          </cell>
          <cell r="AV9" t="str">
            <v>Jun 2016</v>
          </cell>
          <cell r="AW9" t="str">
            <v>Sep 2016</v>
          </cell>
          <cell r="AX9" t="str">
            <v>Dec 2016</v>
          </cell>
          <cell r="AY9" t="str">
            <v>Mar 2017</v>
          </cell>
          <cell r="AZ9" t="str">
            <v>Jun 2017</v>
          </cell>
          <cell r="BA9" t="str">
            <v>Sep 2017</v>
          </cell>
          <cell r="BB9" t="str">
            <v>Dec 2017</v>
          </cell>
          <cell r="BC9" t="str">
            <v>Mar 2018</v>
          </cell>
          <cell r="BD9" t="str">
            <v>Jun 2018</v>
          </cell>
          <cell r="BE9" t="str">
            <v>Sep 2018</v>
          </cell>
          <cell r="BF9" t="str">
            <v>Dec 2018</v>
          </cell>
          <cell r="BG9" t="str">
            <v>Mar 2019</v>
          </cell>
          <cell r="BH9" t="str">
            <v>Jun 2019</v>
          </cell>
          <cell r="BI9" t="str">
            <v>Sep 2019</v>
          </cell>
          <cell r="BJ9" t="str">
            <v>Dec 2019</v>
          </cell>
          <cell r="BK9" t="str">
            <v>Year End Dec 2018</v>
          </cell>
          <cell r="BL9" t="str">
            <v>Year End Dec 2019</v>
          </cell>
        </row>
        <row r="10">
          <cell r="B10">
            <v>459478</v>
          </cell>
          <cell r="C10">
            <v>491615</v>
          </cell>
          <cell r="D10">
            <v>506506</v>
          </cell>
          <cell r="E10">
            <v>527747</v>
          </cell>
          <cell r="F10">
            <v>564829</v>
          </cell>
          <cell r="G10">
            <v>590705</v>
          </cell>
          <cell r="H10">
            <v>629780</v>
          </cell>
          <cell r="I10">
            <v>636785</v>
          </cell>
          <cell r="J10">
            <v>662527</v>
          </cell>
          <cell r="K10">
            <v>706878</v>
          </cell>
          <cell r="L10">
            <v>737151</v>
          </cell>
          <cell r="M10">
            <v>791643</v>
          </cell>
          <cell r="N10">
            <v>813531</v>
          </cell>
          <cell r="O10">
            <v>813243</v>
          </cell>
          <cell r="P10">
            <v>758193</v>
          </cell>
          <cell r="Q10">
            <v>756088</v>
          </cell>
          <cell r="R10">
            <v>736809</v>
          </cell>
          <cell r="S10">
            <v>668965</v>
          </cell>
          <cell r="T10">
            <v>652105</v>
          </cell>
          <cell r="U10">
            <v>691461</v>
          </cell>
          <cell r="V10">
            <v>761832</v>
          </cell>
          <cell r="W10">
            <v>782399</v>
          </cell>
          <cell r="X10">
            <v>803807</v>
          </cell>
          <cell r="Y10">
            <v>780689</v>
          </cell>
          <cell r="Z10">
            <v>815189</v>
          </cell>
          <cell r="AA10">
            <v>842490</v>
          </cell>
          <cell r="AB10">
            <v>866615</v>
          </cell>
          <cell r="AC10">
            <v>867459</v>
          </cell>
          <cell r="AD10">
            <v>828420</v>
          </cell>
          <cell r="AE10">
            <v>847009</v>
          </cell>
          <cell r="AF10">
            <v>895986</v>
          </cell>
          <cell r="AG10">
            <v>894737</v>
          </cell>
          <cell r="AH10">
            <v>934220</v>
          </cell>
          <cell r="AI10">
            <v>968274</v>
          </cell>
          <cell r="AJ10">
            <v>1012563</v>
          </cell>
          <cell r="AK10">
            <v>1039107</v>
          </cell>
          <cell r="AL10">
            <v>1094129</v>
          </cell>
          <cell r="AM10">
            <v>1140042</v>
          </cell>
          <cell r="AN10">
            <v>1155676</v>
          </cell>
          <cell r="AO10">
            <v>1188251</v>
          </cell>
          <cell r="AP10">
            <v>1209987</v>
          </cell>
          <cell r="AQ10">
            <v>1256556</v>
          </cell>
          <cell r="AR10">
            <v>1332526</v>
          </cell>
          <cell r="AS10">
            <v>1320245</v>
          </cell>
          <cell r="AT10">
            <v>1303770</v>
          </cell>
          <cell r="AU10">
            <v>1345348</v>
          </cell>
          <cell r="AV10">
            <v>1335271</v>
          </cell>
          <cell r="AW10">
            <v>1378666</v>
          </cell>
          <cell r="AX10">
            <v>1591703</v>
          </cell>
          <cell r="AY10">
            <v>1617557</v>
          </cell>
          <cell r="AZ10">
            <v>1664990</v>
          </cell>
          <cell r="BA10">
            <v>1713760</v>
          </cell>
          <cell r="BB10">
            <v>1736297</v>
          </cell>
          <cell r="BC10">
            <v>1804102</v>
          </cell>
          <cell r="BD10">
            <v>1800051</v>
          </cell>
          <cell r="BE10">
            <v>1871824</v>
          </cell>
          <cell r="BF10">
            <v>1906544</v>
          </cell>
          <cell r="BG10">
            <v>1835992</v>
          </cell>
          <cell r="BH10">
            <v>1939661</v>
          </cell>
          <cell r="BI10">
            <v>2020924</v>
          </cell>
          <cell r="BJ10">
            <v>2061122</v>
          </cell>
          <cell r="BK10">
            <v>1906544</v>
          </cell>
          <cell r="BL10">
            <v>2061122</v>
          </cell>
        </row>
        <row r="11">
          <cell r="B11">
            <v>5453</v>
          </cell>
          <cell r="C11">
            <v>4978</v>
          </cell>
          <cell r="D11">
            <v>10615</v>
          </cell>
          <cell r="E11">
            <v>4984</v>
          </cell>
          <cell r="F11">
            <v>6281</v>
          </cell>
          <cell r="G11">
            <v>6960</v>
          </cell>
          <cell r="H11">
            <v>11061</v>
          </cell>
          <cell r="I11">
            <v>6772</v>
          </cell>
          <cell r="J11">
            <v>7558</v>
          </cell>
          <cell r="K11">
            <v>10292</v>
          </cell>
          <cell r="L11">
            <v>26319</v>
          </cell>
          <cell r="M11">
            <v>4596</v>
          </cell>
          <cell r="N11">
            <v>7560</v>
          </cell>
          <cell r="O11">
            <v>5459</v>
          </cell>
          <cell r="P11">
            <v>9107</v>
          </cell>
          <cell r="Q11">
            <v>5930</v>
          </cell>
          <cell r="R11">
            <v>5824</v>
          </cell>
          <cell r="S11">
            <v>5035</v>
          </cell>
          <cell r="T11">
            <v>10318</v>
          </cell>
          <cell r="U11">
            <v>5494</v>
          </cell>
          <cell r="V11">
            <v>2889</v>
          </cell>
          <cell r="W11">
            <v>9068</v>
          </cell>
          <cell r="X11">
            <v>7997</v>
          </cell>
          <cell r="Y11">
            <v>4163</v>
          </cell>
          <cell r="Z11">
            <v>6064</v>
          </cell>
          <cell r="AA11">
            <v>4599</v>
          </cell>
          <cell r="AB11">
            <v>8444</v>
          </cell>
          <cell r="AC11">
            <v>3795</v>
          </cell>
          <cell r="AD11">
            <v>4711</v>
          </cell>
          <cell r="AE11">
            <v>3538</v>
          </cell>
          <cell r="AF11">
            <v>12093</v>
          </cell>
          <cell r="AG11">
            <v>2543</v>
          </cell>
          <cell r="AH11">
            <v>4269</v>
          </cell>
          <cell r="AI11">
            <v>4274</v>
          </cell>
          <cell r="AJ11">
            <v>7395</v>
          </cell>
          <cell r="AK11">
            <v>4299</v>
          </cell>
          <cell r="AL11">
            <v>5639</v>
          </cell>
          <cell r="AM11">
            <v>5568</v>
          </cell>
          <cell r="AN11">
            <v>7629</v>
          </cell>
          <cell r="AO11">
            <v>4691</v>
          </cell>
          <cell r="AP11">
            <v>6335</v>
          </cell>
          <cell r="AQ11">
            <v>5229</v>
          </cell>
          <cell r="AR11">
            <v>8895</v>
          </cell>
          <cell r="AS11">
            <v>4054</v>
          </cell>
          <cell r="AT11">
            <v>5260</v>
          </cell>
          <cell r="AU11">
            <v>3221</v>
          </cell>
          <cell r="AV11">
            <v>6720</v>
          </cell>
          <cell r="AW11">
            <v>1547</v>
          </cell>
          <cell r="AX11">
            <v>4228</v>
          </cell>
          <cell r="AY11">
            <v>3807</v>
          </cell>
          <cell r="AZ11">
            <v>14269</v>
          </cell>
          <cell r="BA11">
            <v>1122</v>
          </cell>
          <cell r="BB11">
            <v>4822</v>
          </cell>
          <cell r="BC11">
            <v>4046</v>
          </cell>
          <cell r="BD11">
            <v>8984</v>
          </cell>
          <cell r="BE11">
            <v>2711</v>
          </cell>
          <cell r="BF11">
            <v>5338</v>
          </cell>
          <cell r="BG11">
            <v>2718</v>
          </cell>
          <cell r="BH11">
            <v>11191</v>
          </cell>
          <cell r="BI11">
            <v>3178</v>
          </cell>
          <cell r="BJ11">
            <v>6942</v>
          </cell>
          <cell r="BK11">
            <v>21079</v>
          </cell>
          <cell r="BL11">
            <v>24029</v>
          </cell>
        </row>
        <row r="12">
          <cell r="B12">
            <v>462205</v>
          </cell>
          <cell r="C12">
            <v>494104</v>
          </cell>
          <cell r="D12">
            <v>511813</v>
          </cell>
          <cell r="E12">
            <v>530239</v>
          </cell>
          <cell r="F12">
            <v>567970</v>
          </cell>
          <cell r="G12">
            <v>594185</v>
          </cell>
          <cell r="H12">
            <v>635310</v>
          </cell>
          <cell r="I12">
            <v>640171</v>
          </cell>
          <cell r="J12">
            <v>666306</v>
          </cell>
          <cell r="K12">
            <v>712023</v>
          </cell>
          <cell r="L12">
            <v>750311</v>
          </cell>
          <cell r="M12">
            <v>793941</v>
          </cell>
          <cell r="N12">
            <v>817311</v>
          </cell>
          <cell r="O12">
            <v>815973</v>
          </cell>
          <cell r="P12">
            <v>762746</v>
          </cell>
          <cell r="Q12">
            <v>759053</v>
          </cell>
          <cell r="R12">
            <v>739721</v>
          </cell>
          <cell r="S12">
            <v>671483</v>
          </cell>
          <cell r="T12">
            <v>657264</v>
          </cell>
          <cell r="U12">
            <v>694208</v>
          </cell>
          <cell r="V12">
            <v>763277</v>
          </cell>
          <cell r="W12">
            <v>786933</v>
          </cell>
          <cell r="X12">
            <v>807806</v>
          </cell>
          <cell r="Y12">
            <v>782770</v>
          </cell>
          <cell r="Z12">
            <v>818221</v>
          </cell>
          <cell r="AA12">
            <v>844790</v>
          </cell>
          <cell r="AB12">
            <v>870837</v>
          </cell>
          <cell r="AC12">
            <v>869357</v>
          </cell>
          <cell r="AD12">
            <v>830775</v>
          </cell>
          <cell r="AE12">
            <v>848777</v>
          </cell>
          <cell r="AF12">
            <v>902032</v>
          </cell>
          <cell r="AG12">
            <v>896009</v>
          </cell>
          <cell r="AH12">
            <v>936355</v>
          </cell>
          <cell r="AI12">
            <v>970411</v>
          </cell>
          <cell r="AJ12">
            <v>1016260</v>
          </cell>
          <cell r="AK12">
            <v>1041256</v>
          </cell>
          <cell r="AL12">
            <v>1096949</v>
          </cell>
          <cell r="AM12">
            <v>1142826</v>
          </cell>
          <cell r="AN12">
            <v>1159491</v>
          </cell>
          <cell r="AO12">
            <v>1190588</v>
          </cell>
          <cell r="AP12">
            <v>1213155</v>
          </cell>
          <cell r="AQ12">
            <v>1259171</v>
          </cell>
          <cell r="AR12">
            <v>1336974</v>
          </cell>
          <cell r="AS12">
            <v>1322272</v>
          </cell>
          <cell r="AT12">
            <v>1306400</v>
          </cell>
          <cell r="AU12">
            <v>1346959</v>
          </cell>
          <cell r="AV12">
            <v>1338631</v>
          </cell>
          <cell r="AW12">
            <v>1379440</v>
          </cell>
          <cell r="AX12">
            <v>1593817</v>
          </cell>
          <cell r="AY12">
            <v>1619460</v>
          </cell>
          <cell r="AZ12">
            <v>1672124</v>
          </cell>
          <cell r="BA12">
            <v>1714321</v>
          </cell>
          <cell r="BB12">
            <v>1738708</v>
          </cell>
          <cell r="BC12">
            <v>1806125</v>
          </cell>
          <cell r="BD12">
            <v>1804543</v>
          </cell>
          <cell r="BE12">
            <v>1873179</v>
          </cell>
          <cell r="BF12">
            <v>1909214</v>
          </cell>
          <cell r="BG12">
            <v>1837351</v>
          </cell>
          <cell r="BH12">
            <v>1945256</v>
          </cell>
          <cell r="BI12">
            <v>2022513</v>
          </cell>
          <cell r="BJ12">
            <v>2064593</v>
          </cell>
        </row>
        <row r="13">
          <cell r="B13">
            <v>27397</v>
          </cell>
          <cell r="C13">
            <v>6873</v>
          </cell>
          <cell r="D13">
            <v>16974</v>
          </cell>
          <cell r="E13">
            <v>31691</v>
          </cell>
          <cell r="F13">
            <v>20938</v>
          </cell>
          <cell r="G13">
            <v>34737</v>
          </cell>
          <cell r="H13">
            <v>-3288</v>
          </cell>
          <cell r="I13">
            <v>18200</v>
          </cell>
          <cell r="J13">
            <v>39498</v>
          </cell>
          <cell r="K13">
            <v>21435</v>
          </cell>
          <cell r="L13">
            <v>26787</v>
          </cell>
          <cell r="M13">
            <v>17906</v>
          </cell>
          <cell r="N13">
            <v>-6839</v>
          </cell>
          <cell r="O13">
            <v>-62400</v>
          </cell>
          <cell r="P13">
            <v>-13485</v>
          </cell>
          <cell r="Q13">
            <v>-25449</v>
          </cell>
          <cell r="R13">
            <v>-76827</v>
          </cell>
          <cell r="S13">
            <v>-22268</v>
          </cell>
          <cell r="T13">
            <v>30855</v>
          </cell>
          <cell r="U13">
            <v>69382</v>
          </cell>
          <cell r="V13">
            <v>19162</v>
          </cell>
          <cell r="W13">
            <v>14089</v>
          </cell>
          <cell r="X13">
            <v>-32182</v>
          </cell>
          <cell r="Y13">
            <v>32549</v>
          </cell>
          <cell r="Z13">
            <v>23429</v>
          </cell>
          <cell r="AA13">
            <v>21451</v>
          </cell>
          <cell r="AB13">
            <v>-6896</v>
          </cell>
          <cell r="AC13">
            <v>-43669</v>
          </cell>
          <cell r="AD13">
            <v>15494</v>
          </cell>
          <cell r="AE13">
            <v>48412</v>
          </cell>
          <cell r="AF13">
            <v>-11896</v>
          </cell>
          <cell r="AG13">
            <v>39388</v>
          </cell>
          <cell r="AH13">
            <v>32571</v>
          </cell>
          <cell r="AI13">
            <v>43149</v>
          </cell>
          <cell r="AJ13">
            <v>20991</v>
          </cell>
          <cell r="AK13">
            <v>51778</v>
          </cell>
          <cell r="AL13">
            <v>44096</v>
          </cell>
          <cell r="AM13">
            <v>12021</v>
          </cell>
          <cell r="AN13">
            <v>26243</v>
          </cell>
          <cell r="AO13">
            <v>19080</v>
          </cell>
          <cell r="AP13">
            <v>43342</v>
          </cell>
          <cell r="AQ13">
            <v>75965</v>
          </cell>
          <cell r="AR13">
            <v>-21629</v>
          </cell>
          <cell r="AS13">
            <v>-20671</v>
          </cell>
          <cell r="AT13">
            <v>39453</v>
          </cell>
          <cell r="AU13">
            <v>-12622</v>
          </cell>
          <cell r="AV13">
            <v>38745</v>
          </cell>
          <cell r="AW13">
            <v>42625</v>
          </cell>
          <cell r="AX13">
            <v>33520</v>
          </cell>
          <cell r="AY13">
            <v>38702</v>
          </cell>
          <cell r="AZ13">
            <v>25711</v>
          </cell>
          <cell r="BA13">
            <v>24473</v>
          </cell>
          <cell r="BB13">
            <v>69322</v>
          </cell>
          <cell r="BC13">
            <v>-7023</v>
          </cell>
          <cell r="BD13">
            <v>59435</v>
          </cell>
          <cell r="BE13">
            <v>36346</v>
          </cell>
          <cell r="BF13">
            <v>-82368</v>
          </cell>
          <cell r="BG13">
            <v>109560</v>
          </cell>
          <cell r="BH13">
            <v>70223</v>
          </cell>
          <cell r="BI13">
            <v>40715</v>
          </cell>
          <cell r="BJ13">
            <v>40916</v>
          </cell>
          <cell r="BK13">
            <v>6391</v>
          </cell>
          <cell r="BL13">
            <v>261413</v>
          </cell>
        </row>
        <row r="14">
          <cell r="B14">
            <v>275</v>
          </cell>
          <cell r="C14">
            <v>286</v>
          </cell>
          <cell r="D14">
            <v>282</v>
          </cell>
          <cell r="E14">
            <v>260</v>
          </cell>
          <cell r="F14">
            <v>252</v>
          </cell>
          <cell r="G14">
            <v>282</v>
          </cell>
          <cell r="H14">
            <v>461</v>
          </cell>
          <cell r="I14">
            <v>256</v>
          </cell>
          <cell r="J14">
            <v>320</v>
          </cell>
          <cell r="K14">
            <v>325</v>
          </cell>
          <cell r="L14">
            <v>568</v>
          </cell>
          <cell r="M14">
            <v>388</v>
          </cell>
          <cell r="N14">
            <v>441</v>
          </cell>
          <cell r="O14">
            <v>358</v>
          </cell>
          <cell r="P14">
            <v>505</v>
          </cell>
          <cell r="Q14">
            <v>368</v>
          </cell>
          <cell r="R14">
            <v>371</v>
          </cell>
          <cell r="S14">
            <v>377</v>
          </cell>
          <cell r="T14">
            <v>449</v>
          </cell>
          <cell r="U14">
            <v>387</v>
          </cell>
          <cell r="V14">
            <v>363</v>
          </cell>
          <cell r="W14">
            <v>395</v>
          </cell>
          <cell r="X14">
            <v>503</v>
          </cell>
          <cell r="Y14">
            <v>424</v>
          </cell>
          <cell r="Z14">
            <v>435</v>
          </cell>
          <cell r="AA14">
            <v>434</v>
          </cell>
          <cell r="AB14">
            <v>612</v>
          </cell>
          <cell r="AC14">
            <v>415</v>
          </cell>
          <cell r="AD14">
            <v>401</v>
          </cell>
          <cell r="AE14">
            <v>381</v>
          </cell>
          <cell r="AF14">
            <v>552</v>
          </cell>
          <cell r="AG14">
            <v>451</v>
          </cell>
          <cell r="AH14">
            <v>507</v>
          </cell>
          <cell r="AI14">
            <v>494</v>
          </cell>
          <cell r="AJ14">
            <v>611</v>
          </cell>
          <cell r="AK14">
            <v>656</v>
          </cell>
          <cell r="AL14">
            <v>622</v>
          </cell>
          <cell r="AM14">
            <v>664</v>
          </cell>
          <cell r="AN14">
            <v>634</v>
          </cell>
          <cell r="AO14">
            <v>638</v>
          </cell>
          <cell r="AP14">
            <v>720</v>
          </cell>
          <cell r="AQ14">
            <v>873</v>
          </cell>
          <cell r="AR14">
            <v>547</v>
          </cell>
          <cell r="AS14">
            <v>701</v>
          </cell>
          <cell r="AT14">
            <v>761</v>
          </cell>
          <cell r="AU14">
            <v>831</v>
          </cell>
          <cell r="AV14">
            <v>834</v>
          </cell>
          <cell r="AW14">
            <v>834</v>
          </cell>
          <cell r="AX14">
            <v>902</v>
          </cell>
          <cell r="AY14">
            <v>865</v>
          </cell>
          <cell r="AZ14">
            <v>1067</v>
          </cell>
          <cell r="BA14">
            <v>1005</v>
          </cell>
          <cell r="BB14">
            <v>956</v>
          </cell>
          <cell r="BC14">
            <v>993</v>
          </cell>
          <cell r="BD14">
            <v>1347</v>
          </cell>
          <cell r="BE14">
            <v>1036</v>
          </cell>
          <cell r="BF14">
            <v>1038</v>
          </cell>
          <cell r="BG14">
            <v>987</v>
          </cell>
          <cell r="BH14">
            <v>1267</v>
          </cell>
          <cell r="BI14">
            <v>1134</v>
          </cell>
          <cell r="BJ14">
            <v>1168</v>
          </cell>
          <cell r="BK14">
            <v>4414</v>
          </cell>
          <cell r="BL14">
            <v>4557</v>
          </cell>
        </row>
        <row r="15">
          <cell r="B15">
            <v>70</v>
          </cell>
          <cell r="C15">
            <v>61</v>
          </cell>
          <cell r="D15">
            <v>76</v>
          </cell>
          <cell r="E15">
            <v>26</v>
          </cell>
          <cell r="F15">
            <v>39</v>
          </cell>
          <cell r="G15">
            <v>39</v>
          </cell>
          <cell r="H15">
            <v>43</v>
          </cell>
          <cell r="I15">
            <v>35</v>
          </cell>
          <cell r="J15">
            <v>24</v>
          </cell>
          <cell r="K15">
            <v>30</v>
          </cell>
          <cell r="L15">
            <v>194</v>
          </cell>
          <cell r="M15">
            <v>24</v>
          </cell>
          <cell r="N15">
            <v>25</v>
          </cell>
          <cell r="O15">
            <v>25</v>
          </cell>
          <cell r="P15">
            <v>291</v>
          </cell>
          <cell r="Q15">
            <v>73</v>
          </cell>
          <cell r="R15">
            <v>75</v>
          </cell>
          <cell r="S15">
            <v>67</v>
          </cell>
          <cell r="T15">
            <v>92</v>
          </cell>
          <cell r="U15">
            <v>63</v>
          </cell>
          <cell r="V15">
            <v>91</v>
          </cell>
          <cell r="W15">
            <v>90</v>
          </cell>
          <cell r="X15">
            <v>88</v>
          </cell>
          <cell r="Y15">
            <v>68</v>
          </cell>
          <cell r="Z15">
            <v>97</v>
          </cell>
          <cell r="AA15">
            <v>85</v>
          </cell>
          <cell r="AB15">
            <v>85</v>
          </cell>
          <cell r="AC15">
            <v>81</v>
          </cell>
          <cell r="AD15">
            <v>74</v>
          </cell>
          <cell r="AE15">
            <v>90</v>
          </cell>
          <cell r="AF15">
            <v>98</v>
          </cell>
          <cell r="AG15">
            <v>70</v>
          </cell>
          <cell r="AH15">
            <v>78</v>
          </cell>
          <cell r="AI15">
            <v>75</v>
          </cell>
          <cell r="AJ15">
            <v>95</v>
          </cell>
          <cell r="AK15">
            <v>90</v>
          </cell>
          <cell r="AL15">
            <v>101</v>
          </cell>
          <cell r="AM15">
            <v>112</v>
          </cell>
          <cell r="AN15">
            <v>122</v>
          </cell>
          <cell r="AO15">
            <v>131</v>
          </cell>
          <cell r="AP15">
            <v>130</v>
          </cell>
          <cell r="AQ15">
            <v>146</v>
          </cell>
          <cell r="AR15">
            <v>150</v>
          </cell>
          <cell r="AS15">
            <v>135</v>
          </cell>
          <cell r="AT15">
            <v>141</v>
          </cell>
          <cell r="AU15">
            <v>157</v>
          </cell>
          <cell r="AV15">
            <v>177</v>
          </cell>
          <cell r="AW15">
            <v>192</v>
          </cell>
          <cell r="AX15">
            <v>181</v>
          </cell>
          <cell r="AY15">
            <v>173</v>
          </cell>
          <cell r="AZ15">
            <v>304</v>
          </cell>
          <cell r="BA15">
            <v>166</v>
          </cell>
          <cell r="BB15">
            <v>136</v>
          </cell>
          <cell r="BC15">
            <v>150</v>
          </cell>
          <cell r="BD15">
            <v>129</v>
          </cell>
          <cell r="BE15">
            <v>119</v>
          </cell>
          <cell r="BF15">
            <v>123</v>
          </cell>
          <cell r="BG15">
            <v>159</v>
          </cell>
          <cell r="BH15">
            <v>127</v>
          </cell>
          <cell r="BI15">
            <v>130</v>
          </cell>
          <cell r="BJ15">
            <v>154</v>
          </cell>
          <cell r="BK15">
            <v>521</v>
          </cell>
          <cell r="BL15">
            <v>570</v>
          </cell>
        </row>
        <row r="16">
          <cell r="B16">
            <v>682</v>
          </cell>
          <cell r="C16">
            <v>672</v>
          </cell>
          <cell r="D16">
            <v>902</v>
          </cell>
          <cell r="E16">
            <v>736</v>
          </cell>
          <cell r="F16">
            <v>804</v>
          </cell>
          <cell r="G16">
            <v>748</v>
          </cell>
          <cell r="H16">
            <v>827</v>
          </cell>
          <cell r="I16">
            <v>790</v>
          </cell>
          <cell r="J16">
            <v>891</v>
          </cell>
          <cell r="K16">
            <v>869</v>
          </cell>
          <cell r="L16">
            <v>1079</v>
          </cell>
          <cell r="M16">
            <v>943</v>
          </cell>
          <cell r="N16">
            <v>1028</v>
          </cell>
          <cell r="O16">
            <v>930</v>
          </cell>
          <cell r="P16">
            <v>1022</v>
          </cell>
          <cell r="Q16">
            <v>933</v>
          </cell>
          <cell r="R16">
            <v>954</v>
          </cell>
          <cell r="S16">
            <v>891</v>
          </cell>
          <cell r="T16">
            <v>989</v>
          </cell>
          <cell r="U16">
            <v>958</v>
          </cell>
          <cell r="V16">
            <v>1035</v>
          </cell>
          <cell r="W16">
            <v>1023</v>
          </cell>
          <cell r="X16">
            <v>1061</v>
          </cell>
          <cell r="Y16">
            <v>1043</v>
          </cell>
          <cell r="Z16">
            <v>1123</v>
          </cell>
          <cell r="AA16">
            <v>1092</v>
          </cell>
          <cell r="AB16">
            <v>1241</v>
          </cell>
          <cell r="AC16">
            <v>1202</v>
          </cell>
          <cell r="AD16">
            <v>1195</v>
          </cell>
          <cell r="AE16">
            <v>1164</v>
          </cell>
          <cell r="AF16">
            <v>1262</v>
          </cell>
          <cell r="AG16">
            <v>1221</v>
          </cell>
          <cell r="AH16">
            <v>1403</v>
          </cell>
          <cell r="AI16">
            <v>1335</v>
          </cell>
          <cell r="AJ16">
            <v>1452</v>
          </cell>
          <cell r="AK16">
            <v>1267</v>
          </cell>
          <cell r="AL16">
            <v>1510</v>
          </cell>
          <cell r="AM16">
            <v>1361</v>
          </cell>
          <cell r="AN16">
            <v>1721</v>
          </cell>
          <cell r="AO16">
            <v>1409</v>
          </cell>
          <cell r="AP16">
            <v>1566</v>
          </cell>
          <cell r="AQ16">
            <v>1422</v>
          </cell>
          <cell r="AR16">
            <v>1866</v>
          </cell>
          <cell r="AS16">
            <v>1525</v>
          </cell>
          <cell r="AT16">
            <v>1616</v>
          </cell>
          <cell r="AU16">
            <v>1506</v>
          </cell>
          <cell r="AV16">
            <v>1807</v>
          </cell>
          <cell r="AW16">
            <v>1591</v>
          </cell>
          <cell r="AX16">
            <v>1665</v>
          </cell>
          <cell r="AY16">
            <v>1560</v>
          </cell>
          <cell r="AZ16">
            <v>1764</v>
          </cell>
          <cell r="BA16">
            <v>1602</v>
          </cell>
          <cell r="BB16">
            <v>1715</v>
          </cell>
          <cell r="BC16">
            <v>1644</v>
          </cell>
          <cell r="BD16">
            <v>1827</v>
          </cell>
          <cell r="BE16">
            <v>1628</v>
          </cell>
          <cell r="BF16">
            <v>1695</v>
          </cell>
          <cell r="BG16">
            <v>1619</v>
          </cell>
          <cell r="BH16">
            <v>1960</v>
          </cell>
          <cell r="BI16">
            <v>1654</v>
          </cell>
          <cell r="BJ16">
            <v>1959</v>
          </cell>
          <cell r="BK16">
            <v>6794</v>
          </cell>
          <cell r="BL16">
            <v>7192</v>
          </cell>
        </row>
        <row r="17">
          <cell r="B17">
            <v>767</v>
          </cell>
          <cell r="C17">
            <v>488</v>
          </cell>
          <cell r="D17">
            <v>210</v>
          </cell>
          <cell r="E17">
            <v>1182</v>
          </cell>
          <cell r="F17">
            <v>599</v>
          </cell>
          <cell r="G17">
            <v>1431</v>
          </cell>
          <cell r="H17">
            <v>-803</v>
          </cell>
          <cell r="I17">
            <v>872</v>
          </cell>
          <cell r="J17">
            <v>1561</v>
          </cell>
          <cell r="K17">
            <v>312</v>
          </cell>
          <cell r="L17">
            <v>1653</v>
          </cell>
          <cell r="M17">
            <v>442</v>
          </cell>
          <cell r="N17">
            <v>-401</v>
          </cell>
          <cell r="O17">
            <v>-3165</v>
          </cell>
          <cell r="P17">
            <v>-2918</v>
          </cell>
          <cell r="Q17">
            <v>-1603</v>
          </cell>
          <cell r="R17">
            <v>-4500</v>
          </cell>
          <cell r="S17">
            <v>-1440</v>
          </cell>
          <cell r="T17">
            <v>430</v>
          </cell>
          <cell r="U17">
            <v>2922</v>
          </cell>
          <cell r="V17">
            <v>220</v>
          </cell>
          <cell r="W17">
            <v>363</v>
          </cell>
          <cell r="X17">
            <v>-2515</v>
          </cell>
          <cell r="Y17">
            <v>1021</v>
          </cell>
          <cell r="Z17">
            <v>521</v>
          </cell>
          <cell r="AA17">
            <v>522</v>
          </cell>
          <cell r="AB17">
            <v>-946</v>
          </cell>
          <cell r="AC17">
            <v>-2628</v>
          </cell>
          <cell r="AD17">
            <v>94</v>
          </cell>
          <cell r="AE17">
            <v>1476</v>
          </cell>
          <cell r="AF17">
            <v>-371</v>
          </cell>
          <cell r="AG17">
            <v>963</v>
          </cell>
          <cell r="AH17">
            <v>949</v>
          </cell>
          <cell r="AI17">
            <v>1468</v>
          </cell>
          <cell r="AJ17">
            <v>-244</v>
          </cell>
          <cell r="AK17">
            <v>1613</v>
          </cell>
          <cell r="AL17">
            <v>1761</v>
          </cell>
          <cell r="AM17">
            <v>124</v>
          </cell>
          <cell r="AN17">
            <v>334</v>
          </cell>
          <cell r="AO17">
            <v>87</v>
          </cell>
          <cell r="AP17">
            <v>1011</v>
          </cell>
          <cell r="AQ17">
            <v>2874</v>
          </cell>
          <cell r="AR17">
            <v>-2334</v>
          </cell>
          <cell r="AS17">
            <v>-2046</v>
          </cell>
          <cell r="AT17">
            <v>972</v>
          </cell>
          <cell r="AU17">
            <v>-1179</v>
          </cell>
          <cell r="AV17">
            <v>25</v>
          </cell>
          <cell r="AW17">
            <v>1503</v>
          </cell>
          <cell r="AX17">
            <v>809</v>
          </cell>
          <cell r="AY17">
            <v>1158</v>
          </cell>
          <cell r="AZ17">
            <v>353</v>
          </cell>
          <cell r="BA17">
            <v>245</v>
          </cell>
          <cell r="BB17">
            <v>2535</v>
          </cell>
          <cell r="BC17">
            <v>-1330</v>
          </cell>
          <cell r="BD17">
            <v>2784</v>
          </cell>
          <cell r="BE17">
            <v>1386</v>
          </cell>
          <cell r="BF17">
            <v>-7996</v>
          </cell>
          <cell r="BG17">
            <v>5145</v>
          </cell>
          <cell r="BH17">
            <v>3099</v>
          </cell>
          <cell r="BI17">
            <v>942</v>
          </cell>
          <cell r="BJ17">
            <v>1493</v>
          </cell>
          <cell r="BK17">
            <v>-5155</v>
          </cell>
          <cell r="BL17">
            <v>10679</v>
          </cell>
        </row>
        <row r="18">
          <cell r="B18">
            <v>25742</v>
          </cell>
          <cell r="C18">
            <v>5488</v>
          </cell>
          <cell r="D18">
            <v>15656</v>
          </cell>
          <cell r="E18">
            <v>29538</v>
          </cell>
          <cell r="F18">
            <v>19323</v>
          </cell>
          <cell r="G18">
            <v>32314</v>
          </cell>
          <cell r="H18">
            <v>-3729</v>
          </cell>
          <cell r="I18">
            <v>16317</v>
          </cell>
          <cell r="J18">
            <v>36749</v>
          </cell>
          <cell r="K18">
            <v>19959</v>
          </cell>
          <cell r="L18">
            <v>23681</v>
          </cell>
          <cell r="M18">
            <v>16157</v>
          </cell>
          <cell r="N18">
            <v>-7881</v>
          </cell>
          <cell r="O18">
            <v>-60497</v>
          </cell>
          <cell r="P18">
            <v>-11803</v>
          </cell>
          <cell r="Q18">
            <v>-25074</v>
          </cell>
          <cell r="R18">
            <v>-73577</v>
          </cell>
          <cell r="S18">
            <v>-22029</v>
          </cell>
          <cell r="T18">
            <v>29079</v>
          </cell>
          <cell r="U18">
            <v>65177</v>
          </cell>
          <cell r="V18">
            <v>17636</v>
          </cell>
          <cell r="W18">
            <v>12398</v>
          </cell>
          <cell r="X18">
            <v>-31144</v>
          </cell>
          <cell r="Y18">
            <v>30129</v>
          </cell>
          <cell r="Z18">
            <v>21448</v>
          </cell>
          <cell r="AA18">
            <v>19488</v>
          </cell>
          <cell r="AB18">
            <v>-7717</v>
          </cell>
          <cell r="AC18">
            <v>-42577</v>
          </cell>
          <cell r="AD18">
            <v>13878</v>
          </cell>
          <cell r="AE18">
            <v>45480</v>
          </cell>
          <cell r="AF18">
            <v>-13240</v>
          </cell>
          <cell r="AG18">
            <v>36822</v>
          </cell>
          <cell r="AH18">
            <v>29790</v>
          </cell>
          <cell r="AI18">
            <v>39928</v>
          </cell>
          <cell r="AJ18">
            <v>19267</v>
          </cell>
          <cell r="AK18">
            <v>48331</v>
          </cell>
          <cell r="AL18">
            <v>40304</v>
          </cell>
          <cell r="AM18">
            <v>9985</v>
          </cell>
          <cell r="AN18">
            <v>23676</v>
          </cell>
          <cell r="AO18">
            <v>17078</v>
          </cell>
          <cell r="AP18">
            <v>40176</v>
          </cell>
          <cell r="AQ18">
            <v>70942</v>
          </cell>
          <cell r="AR18">
            <v>-21556</v>
          </cell>
          <cell r="AS18">
            <v>-20717</v>
          </cell>
          <cell r="AT18">
            <v>36244</v>
          </cell>
          <cell r="AU18">
            <v>-13624</v>
          </cell>
          <cell r="AV18">
            <v>36256</v>
          </cell>
          <cell r="AW18">
            <v>38889</v>
          </cell>
          <cell r="AX18">
            <v>30326</v>
          </cell>
          <cell r="AY18">
            <v>35292</v>
          </cell>
          <cell r="AZ18">
            <v>22830</v>
          </cell>
          <cell r="BA18">
            <v>21787</v>
          </cell>
          <cell r="BB18">
            <v>64252</v>
          </cell>
          <cell r="BC18">
            <v>-8180</v>
          </cell>
          <cell r="BD18">
            <v>53606</v>
          </cell>
          <cell r="BE18">
            <v>32414</v>
          </cell>
          <cell r="BF18">
            <v>-76982</v>
          </cell>
          <cell r="BG18">
            <v>101967</v>
          </cell>
          <cell r="BH18">
            <v>64023</v>
          </cell>
          <cell r="BI18">
            <v>37115</v>
          </cell>
          <cell r="BJ18">
            <v>36450</v>
          </cell>
          <cell r="BK18">
            <v>858</v>
          </cell>
          <cell r="BL18">
            <v>239556</v>
          </cell>
        </row>
        <row r="19">
          <cell r="B19">
            <v>5.6000000000000001E-2</v>
          </cell>
          <cell r="C19">
            <v>1.0999999999999999E-2</v>
          </cell>
          <cell r="D19">
            <v>3.1E-2</v>
          </cell>
          <cell r="E19">
            <v>5.6000000000000001E-2</v>
          </cell>
          <cell r="F19">
            <v>3.4000000000000002E-2</v>
          </cell>
          <cell r="G19">
            <v>5.3999999999999999E-2</v>
          </cell>
          <cell r="H19">
            <v>-6.0000000000000001E-3</v>
          </cell>
          <cell r="I19">
            <v>2.5000000000000001E-2</v>
          </cell>
          <cell r="J19">
            <v>5.5E-2</v>
          </cell>
          <cell r="K19">
            <v>2.8000000000000001E-2</v>
          </cell>
          <cell r="L19">
            <v>3.2000000000000001E-2</v>
          </cell>
          <cell r="M19">
            <v>0.02</v>
          </cell>
          <cell r="N19">
            <v>-0.01</v>
          </cell>
          <cell r="O19">
            <v>-7.3999999999999996E-2</v>
          </cell>
          <cell r="P19">
            <v>-1.4999999999999999E-2</v>
          </cell>
          <cell r="Q19">
            <v>-3.3000000000000002E-2</v>
          </cell>
          <cell r="R19">
            <v>-9.9000000000000005E-2</v>
          </cell>
          <cell r="S19">
            <v>-3.3000000000000002E-2</v>
          </cell>
          <cell r="T19">
            <v>4.3999999999999997E-2</v>
          </cell>
          <cell r="U19">
            <v>9.4E-2</v>
          </cell>
          <cell r="V19">
            <v>2.3E-2</v>
          </cell>
          <cell r="W19">
            <v>1.6E-2</v>
          </cell>
          <cell r="X19">
            <v>-3.9E-2</v>
          </cell>
          <cell r="Y19">
            <v>3.7999999999999999E-2</v>
          </cell>
          <cell r="Z19">
            <v>2.5999999999999999E-2</v>
          </cell>
          <cell r="AA19">
            <v>2.3E-2</v>
          </cell>
          <cell r="AB19">
            <v>-8.9999999999999993E-3</v>
          </cell>
          <cell r="AC19">
            <v>-4.9000000000000002E-2</v>
          </cell>
          <cell r="AD19">
            <v>1.7000000000000001E-2</v>
          </cell>
          <cell r="AE19">
            <v>5.3999999999999999E-2</v>
          </cell>
          <cell r="AF19">
            <v>-1.4999999999999999E-2</v>
          </cell>
          <cell r="AG19">
            <v>4.1000000000000002E-2</v>
          </cell>
          <cell r="AH19">
            <v>3.2000000000000001E-2</v>
          </cell>
          <cell r="AI19">
            <v>4.1000000000000002E-2</v>
          </cell>
          <cell r="AJ19">
            <v>1.9E-2</v>
          </cell>
          <cell r="AK19">
            <v>4.5999999999999999E-2</v>
          </cell>
          <cell r="AL19">
            <v>3.6999999999999998E-2</v>
          </cell>
          <cell r="AM19">
            <v>8.9999999999999993E-3</v>
          </cell>
          <cell r="AN19">
            <v>0.02</v>
          </cell>
          <cell r="AO19">
            <v>1.4E-2</v>
          </cell>
          <cell r="AP19">
            <v>3.3000000000000002E-2</v>
          </cell>
          <cell r="AQ19">
            <v>5.6000000000000001E-2</v>
          </cell>
          <cell r="AR19">
            <v>-1.6E-2</v>
          </cell>
          <cell r="AS19">
            <v>-1.6E-2</v>
          </cell>
          <cell r="AT19">
            <v>2.8000000000000001E-2</v>
          </cell>
          <cell r="AU19">
            <v>-0.01</v>
          </cell>
          <cell r="AV19">
            <v>2.7E-2</v>
          </cell>
          <cell r="AW19">
            <v>2.8000000000000001E-2</v>
          </cell>
          <cell r="AX19">
            <v>1.9E-2</v>
          </cell>
          <cell r="AY19">
            <v>2.1999999999999999E-2</v>
          </cell>
          <cell r="AZ19">
            <v>1.4E-2</v>
          </cell>
          <cell r="BA19">
            <v>1.2999999999999999E-2</v>
          </cell>
          <cell r="BB19">
            <v>3.6999999999999998E-2</v>
          </cell>
          <cell r="BC19">
            <v>-5.0000000000000001E-3</v>
          </cell>
          <cell r="BD19">
            <v>0.03</v>
          </cell>
          <cell r="BE19">
            <v>1.7000000000000001E-2</v>
          </cell>
          <cell r="BF19">
            <v>-0.04</v>
          </cell>
          <cell r="BG19">
            <v>5.5E-2</v>
          </cell>
          <cell r="BH19">
            <v>3.3000000000000002E-2</v>
          </cell>
          <cell r="BI19">
            <v>1.7999999999999999E-2</v>
          </cell>
          <cell r="BJ19">
            <v>1.7999999999999999E-2</v>
          </cell>
          <cell r="BK19">
            <v>1E-3</v>
          </cell>
          <cell r="BL19">
            <v>0.13</v>
          </cell>
        </row>
        <row r="21">
          <cell r="B21">
            <v>375</v>
          </cell>
          <cell r="C21">
            <v>370</v>
          </cell>
          <cell r="D21">
            <v>367</v>
          </cell>
          <cell r="E21">
            <v>364</v>
          </cell>
          <cell r="F21">
            <v>362</v>
          </cell>
          <cell r="G21">
            <v>351</v>
          </cell>
          <cell r="H21">
            <v>340</v>
          </cell>
          <cell r="I21">
            <v>313</v>
          </cell>
          <cell r="J21">
            <v>312</v>
          </cell>
          <cell r="K21">
            <v>309</v>
          </cell>
          <cell r="L21">
            <v>305</v>
          </cell>
          <cell r="M21">
            <v>314</v>
          </cell>
          <cell r="N21">
            <v>314</v>
          </cell>
          <cell r="O21">
            <v>312</v>
          </cell>
          <cell r="P21">
            <v>311</v>
          </cell>
          <cell r="Q21">
            <v>290</v>
          </cell>
          <cell r="R21">
            <v>290</v>
          </cell>
          <cell r="S21">
            <v>289</v>
          </cell>
          <cell r="T21">
            <v>288</v>
          </cell>
          <cell r="U21">
            <v>276</v>
          </cell>
          <cell r="V21">
            <v>275</v>
          </cell>
          <cell r="W21">
            <v>269</v>
          </cell>
          <cell r="X21">
            <v>266</v>
          </cell>
          <cell r="Y21">
            <v>257</v>
          </cell>
          <cell r="Z21">
            <v>252</v>
          </cell>
          <cell r="AA21">
            <v>253</v>
          </cell>
          <cell r="AB21">
            <v>247</v>
          </cell>
          <cell r="AC21">
            <v>234</v>
          </cell>
          <cell r="AD21">
            <v>228</v>
          </cell>
          <cell r="AE21">
            <v>227</v>
          </cell>
          <cell r="AF21">
            <v>227</v>
          </cell>
          <cell r="AG21">
            <v>222</v>
          </cell>
          <cell r="AH21">
            <v>221</v>
          </cell>
          <cell r="AI21">
            <v>214</v>
          </cell>
          <cell r="AJ21">
            <v>212</v>
          </cell>
          <cell r="AK21">
            <v>297</v>
          </cell>
          <cell r="AL21">
            <v>291</v>
          </cell>
          <cell r="AM21">
            <v>288</v>
          </cell>
          <cell r="AN21">
            <v>268</v>
          </cell>
          <cell r="AO21">
            <v>267</v>
          </cell>
          <cell r="AP21">
            <v>264</v>
          </cell>
          <cell r="AQ21">
            <v>263</v>
          </cell>
          <cell r="AR21">
            <v>255</v>
          </cell>
          <cell r="AS21">
            <v>255</v>
          </cell>
          <cell r="AT21">
            <v>252</v>
          </cell>
          <cell r="AU21">
            <v>251</v>
          </cell>
          <cell r="AV21">
            <v>241</v>
          </cell>
          <cell r="AW21">
            <v>236</v>
          </cell>
          <cell r="AX21">
            <v>233</v>
          </cell>
          <cell r="AY21">
            <v>229</v>
          </cell>
          <cell r="AZ21">
            <v>222</v>
          </cell>
          <cell r="BA21">
            <v>218</v>
          </cell>
          <cell r="BB21">
            <v>217</v>
          </cell>
          <cell r="BC21">
            <v>215</v>
          </cell>
          <cell r="BD21">
            <v>212</v>
          </cell>
          <cell r="BE21">
            <v>212</v>
          </cell>
          <cell r="BF21">
            <v>208</v>
          </cell>
          <cell r="BG21">
            <v>208</v>
          </cell>
          <cell r="BH21">
            <v>205</v>
          </cell>
          <cell r="BI21">
            <v>204</v>
          </cell>
          <cell r="BJ21">
            <v>204</v>
          </cell>
          <cell r="BK21">
            <v>208</v>
          </cell>
          <cell r="BL21">
            <v>204</v>
          </cell>
        </row>
      </sheetData>
      <sheetData sheetId="13">
        <row r="7">
          <cell r="B7" t="str">
            <v>Sep 2013</v>
          </cell>
          <cell r="C7" t="str">
            <v>Dec 2013</v>
          </cell>
          <cell r="D7" t="str">
            <v>Mar 2014</v>
          </cell>
          <cell r="E7" t="str">
            <v>Jun 2014</v>
          </cell>
          <cell r="F7" t="str">
            <v>Sep 2014</v>
          </cell>
          <cell r="G7" t="str">
            <v>Dec 2014</v>
          </cell>
          <cell r="H7" t="str">
            <v>Mar 2015</v>
          </cell>
          <cell r="I7" t="str">
            <v>Jun 2015</v>
          </cell>
          <cell r="J7" t="str">
            <v>Sep 2015</v>
          </cell>
          <cell r="K7" t="str">
            <v>Dec 2015</v>
          </cell>
          <cell r="L7" t="str">
            <v>Mar 2016</v>
          </cell>
          <cell r="M7" t="str">
            <v>Jun 2016</v>
          </cell>
          <cell r="N7" t="str">
            <v>Sep 2016</v>
          </cell>
          <cell r="O7" t="str">
            <v>Dec 2016</v>
          </cell>
          <cell r="P7" t="str">
            <v>Mar 2017</v>
          </cell>
          <cell r="Q7" t="str">
            <v>Jun 2017</v>
          </cell>
          <cell r="R7" t="str">
            <v>Sep 2017</v>
          </cell>
          <cell r="S7" t="str">
            <v>Dec 2017</v>
          </cell>
          <cell r="T7" t="str">
            <v>Mar 2018</v>
          </cell>
          <cell r="U7" t="str">
            <v>Jun 2018</v>
          </cell>
          <cell r="V7" t="str">
            <v>Sep 2018</v>
          </cell>
          <cell r="W7" t="str">
            <v>Dec 2018</v>
          </cell>
          <cell r="X7" t="str">
            <v>Mar 2019</v>
          </cell>
          <cell r="Y7" t="str">
            <v>Jun 2019</v>
          </cell>
          <cell r="Z7" t="str">
            <v>Sep 2019</v>
          </cell>
          <cell r="AA7" t="str">
            <v>Dec 2019</v>
          </cell>
        </row>
        <row r="8">
          <cell r="B8">
            <v>159608</v>
          </cell>
          <cell r="C8">
            <v>162731</v>
          </cell>
          <cell r="D8">
            <v>159295</v>
          </cell>
          <cell r="E8">
            <v>164648</v>
          </cell>
          <cell r="F8">
            <v>164949</v>
          </cell>
          <cell r="G8">
            <v>174059</v>
          </cell>
          <cell r="H8">
            <v>176103</v>
          </cell>
          <cell r="I8">
            <v>174105</v>
          </cell>
          <cell r="J8">
            <v>170669</v>
          </cell>
          <cell r="K8">
            <v>166328</v>
          </cell>
          <cell r="L8">
            <v>169680</v>
          </cell>
          <cell r="M8">
            <v>177523</v>
          </cell>
          <cell r="N8">
            <v>179201</v>
          </cell>
          <cell r="O8">
            <v>178077</v>
          </cell>
          <cell r="P8">
            <v>181509</v>
          </cell>
          <cell r="Q8">
            <v>190324</v>
          </cell>
          <cell r="R8">
            <v>180243</v>
          </cell>
          <cell r="S8">
            <v>179598</v>
          </cell>
          <cell r="T8">
            <v>179943</v>
          </cell>
          <cell r="U8">
            <v>174032</v>
          </cell>
          <cell r="V8">
            <v>175437</v>
          </cell>
          <cell r="W8">
            <v>170212</v>
          </cell>
          <cell r="X8">
            <v>178537</v>
          </cell>
          <cell r="Y8">
            <v>181585</v>
          </cell>
          <cell r="Z8">
            <v>180890</v>
          </cell>
          <cell r="AA8">
            <v>184053</v>
          </cell>
        </row>
        <row r="9">
          <cell r="B9">
            <v>188431</v>
          </cell>
          <cell r="C9">
            <v>196894</v>
          </cell>
          <cell r="D9">
            <v>212395</v>
          </cell>
          <cell r="E9">
            <v>216986</v>
          </cell>
          <cell r="F9">
            <v>241042</v>
          </cell>
          <cell r="G9">
            <v>244309</v>
          </cell>
          <cell r="H9">
            <v>253698</v>
          </cell>
          <cell r="I9">
            <v>257865</v>
          </cell>
          <cell r="J9">
            <v>271256</v>
          </cell>
          <cell r="K9">
            <v>279249</v>
          </cell>
          <cell r="L9">
            <v>280525</v>
          </cell>
          <cell r="M9">
            <v>287183</v>
          </cell>
          <cell r="N9">
            <v>298530</v>
          </cell>
          <cell r="O9">
            <v>300809</v>
          </cell>
          <cell r="P9">
            <v>309576</v>
          </cell>
          <cell r="Q9">
            <v>321184</v>
          </cell>
          <cell r="R9">
            <v>334729</v>
          </cell>
          <cell r="S9">
            <v>334777</v>
          </cell>
          <cell r="T9">
            <v>344690</v>
          </cell>
          <cell r="U9">
            <v>359682</v>
          </cell>
          <cell r="V9">
            <v>364590</v>
          </cell>
          <cell r="W9">
            <v>365178</v>
          </cell>
          <cell r="X9">
            <v>374711</v>
          </cell>
          <cell r="Y9">
            <v>396491</v>
          </cell>
          <cell r="Z9">
            <v>413330</v>
          </cell>
          <cell r="AA9">
            <v>411286</v>
          </cell>
        </row>
        <row r="10">
          <cell r="B10">
            <v>130018</v>
          </cell>
          <cell r="C10">
            <v>127371</v>
          </cell>
          <cell r="D10">
            <v>141888</v>
          </cell>
          <cell r="E10">
            <v>147310</v>
          </cell>
          <cell r="F10">
            <v>158629</v>
          </cell>
          <cell r="G10">
            <v>160661</v>
          </cell>
          <cell r="H10">
            <v>161824</v>
          </cell>
          <cell r="I10">
            <v>167472</v>
          </cell>
          <cell r="J10">
            <v>175677</v>
          </cell>
          <cell r="K10">
            <v>183336</v>
          </cell>
          <cell r="L10">
            <v>184657</v>
          </cell>
          <cell r="M10">
            <v>183866</v>
          </cell>
          <cell r="N10">
            <v>191421</v>
          </cell>
          <cell r="O10">
            <v>187853</v>
          </cell>
          <cell r="P10">
            <v>196055</v>
          </cell>
          <cell r="Q10">
            <v>205439</v>
          </cell>
          <cell r="R10">
            <v>211850</v>
          </cell>
          <cell r="S10">
            <v>207317</v>
          </cell>
          <cell r="T10">
            <v>209287</v>
          </cell>
          <cell r="U10">
            <v>222822</v>
          </cell>
          <cell r="V10">
            <v>218472</v>
          </cell>
          <cell r="W10">
            <v>217881</v>
          </cell>
          <cell r="X10">
            <v>225083</v>
          </cell>
          <cell r="Y10">
            <v>232443</v>
          </cell>
          <cell r="Z10">
            <v>236391</v>
          </cell>
          <cell r="AA10">
            <v>234866</v>
          </cell>
        </row>
        <row r="11">
          <cell r="B11">
            <v>58296</v>
          </cell>
          <cell r="C11">
            <v>69401</v>
          </cell>
          <cell r="D11">
            <v>70236</v>
          </cell>
          <cell r="E11">
            <v>69540</v>
          </cell>
          <cell r="F11">
            <v>82401</v>
          </cell>
          <cell r="G11">
            <v>83631</v>
          </cell>
          <cell r="H11">
            <v>91874</v>
          </cell>
          <cell r="I11">
            <v>90393</v>
          </cell>
          <cell r="J11">
            <v>95576</v>
          </cell>
          <cell r="K11">
            <v>95911</v>
          </cell>
          <cell r="L11">
            <v>95863</v>
          </cell>
          <cell r="M11">
            <v>103313</v>
          </cell>
          <cell r="N11">
            <v>107106</v>
          </cell>
          <cell r="O11">
            <v>112956</v>
          </cell>
          <cell r="P11">
            <v>113520</v>
          </cell>
          <cell r="Q11">
            <v>115745</v>
          </cell>
          <cell r="R11">
            <v>122878</v>
          </cell>
          <cell r="S11">
            <v>127460</v>
          </cell>
          <cell r="T11">
            <v>135402</v>
          </cell>
          <cell r="U11">
            <v>136859</v>
          </cell>
          <cell r="V11">
            <v>146118</v>
          </cell>
          <cell r="W11">
            <v>147297</v>
          </cell>
          <cell r="X11">
            <v>149628</v>
          </cell>
          <cell r="Y11">
            <v>164047</v>
          </cell>
          <cell r="Z11">
            <v>176939</v>
          </cell>
          <cell r="AA11">
            <v>176420</v>
          </cell>
        </row>
        <row r="12">
          <cell r="B12">
            <v>32997</v>
          </cell>
          <cell r="C12">
            <v>39483</v>
          </cell>
          <cell r="D12">
            <v>39592</v>
          </cell>
          <cell r="E12">
            <v>36974</v>
          </cell>
          <cell r="F12">
            <v>48410</v>
          </cell>
          <cell r="G12">
            <v>56428</v>
          </cell>
          <cell r="H12">
            <v>60182</v>
          </cell>
          <cell r="I12">
            <v>56555</v>
          </cell>
          <cell r="J12">
            <v>62940</v>
          </cell>
          <cell r="K12">
            <v>63807</v>
          </cell>
          <cell r="L12">
            <v>65016</v>
          </cell>
          <cell r="M12">
            <v>69070</v>
          </cell>
          <cell r="N12">
            <v>70030</v>
          </cell>
          <cell r="O12">
            <v>74485</v>
          </cell>
          <cell r="P12">
            <v>74872</v>
          </cell>
          <cell r="Q12">
            <v>74907</v>
          </cell>
          <cell r="R12">
            <v>79716</v>
          </cell>
          <cell r="S12">
            <v>85122</v>
          </cell>
          <cell r="T12">
            <v>89438</v>
          </cell>
          <cell r="U12">
            <v>91365</v>
          </cell>
          <cell r="V12">
            <v>93105</v>
          </cell>
          <cell r="W12">
            <v>93599</v>
          </cell>
          <cell r="X12">
            <v>93862</v>
          </cell>
          <cell r="Y12">
            <v>96080</v>
          </cell>
          <cell r="Z12">
            <v>101877</v>
          </cell>
          <cell r="AA12">
            <v>96203</v>
          </cell>
        </row>
        <row r="13">
          <cell r="B13">
            <v>582115</v>
          </cell>
          <cell r="C13">
            <v>638593</v>
          </cell>
          <cell r="D13">
            <v>637155</v>
          </cell>
          <cell r="E13">
            <v>647775</v>
          </cell>
          <cell r="F13">
            <v>623018</v>
          </cell>
          <cell r="G13">
            <v>647376</v>
          </cell>
          <cell r="H13">
            <v>702412</v>
          </cell>
          <cell r="I13">
            <v>672828</v>
          </cell>
          <cell r="J13">
            <v>651272</v>
          </cell>
          <cell r="K13">
            <v>677102</v>
          </cell>
          <cell r="L13">
            <v>650312</v>
          </cell>
          <cell r="M13">
            <v>667911</v>
          </cell>
          <cell r="N13">
            <v>700057</v>
          </cell>
          <cell r="O13">
            <v>736938</v>
          </cell>
          <cell r="P13">
            <v>755888</v>
          </cell>
          <cell r="Q13">
            <v>766512</v>
          </cell>
          <cell r="R13">
            <v>788098</v>
          </cell>
          <cell r="S13">
            <v>841852</v>
          </cell>
          <cell r="T13">
            <v>832519</v>
          </cell>
          <cell r="U13">
            <v>869405</v>
          </cell>
          <cell r="V13">
            <v>895762</v>
          </cell>
          <cell r="W13">
            <v>818585</v>
          </cell>
          <cell r="X13">
            <v>891246</v>
          </cell>
          <cell r="Y13">
            <v>933291</v>
          </cell>
          <cell r="Z13">
            <v>963228</v>
          </cell>
          <cell r="AA13">
            <v>991153</v>
          </cell>
        </row>
        <row r="14">
          <cell r="B14">
            <v>269338</v>
          </cell>
          <cell r="C14">
            <v>288241</v>
          </cell>
          <cell r="D14">
            <v>295423</v>
          </cell>
          <cell r="E14">
            <v>294696</v>
          </cell>
          <cell r="F14">
            <v>293420</v>
          </cell>
          <cell r="G14">
            <v>301791</v>
          </cell>
          <cell r="H14">
            <v>329250</v>
          </cell>
          <cell r="I14">
            <v>311116</v>
          </cell>
          <cell r="J14">
            <v>295690</v>
          </cell>
          <cell r="K14">
            <v>318073</v>
          </cell>
          <cell r="L14">
            <v>302942</v>
          </cell>
          <cell r="M14">
            <v>310122</v>
          </cell>
          <cell r="N14">
            <v>327221</v>
          </cell>
          <cell r="O14">
            <v>344030</v>
          </cell>
          <cell r="P14">
            <v>354955</v>
          </cell>
          <cell r="Q14">
            <v>350015</v>
          </cell>
          <cell r="R14">
            <v>355565</v>
          </cell>
          <cell r="S14">
            <v>383156</v>
          </cell>
          <cell r="T14">
            <v>369399</v>
          </cell>
          <cell r="U14">
            <v>396358</v>
          </cell>
          <cell r="V14">
            <v>396641</v>
          </cell>
          <cell r="W14">
            <v>359490</v>
          </cell>
          <cell r="X14">
            <v>390496</v>
          </cell>
          <cell r="Y14">
            <v>410230</v>
          </cell>
          <cell r="Z14">
            <v>420769</v>
          </cell>
          <cell r="AA14">
            <v>424284</v>
          </cell>
        </row>
        <row r="15">
          <cell r="B15">
            <v>184032</v>
          </cell>
          <cell r="C15">
            <v>219739</v>
          </cell>
          <cell r="D15">
            <v>219695</v>
          </cell>
          <cell r="E15">
            <v>234053</v>
          </cell>
          <cell r="F15">
            <v>257146</v>
          </cell>
          <cell r="G15">
            <v>276108</v>
          </cell>
          <cell r="H15">
            <v>300986</v>
          </cell>
          <cell r="I15">
            <v>300723</v>
          </cell>
          <cell r="J15">
            <v>290421</v>
          </cell>
          <cell r="K15">
            <v>295495</v>
          </cell>
          <cell r="L15">
            <v>285499</v>
          </cell>
          <cell r="M15">
            <v>296703</v>
          </cell>
          <cell r="N15">
            <v>312338</v>
          </cell>
          <cell r="O15">
            <v>327680</v>
          </cell>
          <cell r="P15">
            <v>339439</v>
          </cell>
          <cell r="Q15">
            <v>352157</v>
          </cell>
          <cell r="R15">
            <v>368371</v>
          </cell>
          <cell r="S15">
            <v>390728</v>
          </cell>
          <cell r="T15">
            <v>396369</v>
          </cell>
          <cell r="U15">
            <v>408096</v>
          </cell>
          <cell r="V15">
            <v>429474</v>
          </cell>
          <cell r="W15">
            <v>388051</v>
          </cell>
          <cell r="X15">
            <v>430006</v>
          </cell>
          <cell r="Y15">
            <v>447438</v>
          </cell>
          <cell r="Z15">
            <v>463594</v>
          </cell>
          <cell r="AA15">
            <v>487700</v>
          </cell>
        </row>
        <row r="16">
          <cell r="B16">
            <v>37661</v>
          </cell>
          <cell r="C16">
            <v>48796</v>
          </cell>
          <cell r="D16">
            <v>52537</v>
          </cell>
          <cell r="E16">
            <v>59943</v>
          </cell>
          <cell r="F16">
            <v>63346</v>
          </cell>
          <cell r="G16">
            <v>77857</v>
          </cell>
          <cell r="H16">
            <v>85357</v>
          </cell>
          <cell r="I16">
            <v>82715</v>
          </cell>
          <cell r="J16">
            <v>84739</v>
          </cell>
          <cell r="K16">
            <v>90498</v>
          </cell>
          <cell r="L16">
            <v>88237</v>
          </cell>
          <cell r="M16">
            <v>86176</v>
          </cell>
          <cell r="N16">
            <v>92560</v>
          </cell>
          <cell r="O16">
            <v>99651</v>
          </cell>
          <cell r="P16">
            <v>102919</v>
          </cell>
          <cell r="Q16">
            <v>105549</v>
          </cell>
          <cell r="R16">
            <v>103746</v>
          </cell>
          <cell r="S16">
            <v>117155</v>
          </cell>
          <cell r="T16">
            <v>118287</v>
          </cell>
          <cell r="U16">
            <v>124001</v>
          </cell>
          <cell r="V16">
            <v>128553</v>
          </cell>
          <cell r="W16">
            <v>115061</v>
          </cell>
          <cell r="X16">
            <v>128454</v>
          </cell>
          <cell r="Y16">
            <v>138103</v>
          </cell>
          <cell r="Z16">
            <v>143858</v>
          </cell>
          <cell r="AA16">
            <v>138079</v>
          </cell>
        </row>
        <row r="17">
          <cell r="B17">
            <v>128088</v>
          </cell>
          <cell r="C17">
            <v>129811</v>
          </cell>
          <cell r="D17">
            <v>121314</v>
          </cell>
          <cell r="E17">
            <v>118310</v>
          </cell>
          <cell r="F17">
            <v>72441</v>
          </cell>
          <cell r="G17">
            <v>67606</v>
          </cell>
          <cell r="H17">
            <v>68315</v>
          </cell>
          <cell r="I17">
            <v>60853</v>
          </cell>
          <cell r="J17">
            <v>64617</v>
          </cell>
          <cell r="K17">
            <v>62636</v>
          </cell>
          <cell r="L17">
            <v>60929</v>
          </cell>
          <cell r="M17">
            <v>60482</v>
          </cell>
          <cell r="N17">
            <v>60383</v>
          </cell>
          <cell r="O17">
            <v>64885</v>
          </cell>
          <cell r="P17">
            <v>61059</v>
          </cell>
          <cell r="Q17">
            <v>63826</v>
          </cell>
          <cell r="R17">
            <v>63597</v>
          </cell>
          <cell r="S17">
            <v>66881</v>
          </cell>
          <cell r="T17">
            <v>65127</v>
          </cell>
          <cell r="U17">
            <v>63568</v>
          </cell>
          <cell r="V17">
            <v>68478</v>
          </cell>
          <cell r="W17">
            <v>70013</v>
          </cell>
          <cell r="X17">
            <v>70090</v>
          </cell>
          <cell r="Y17">
            <v>74535</v>
          </cell>
          <cell r="Z17">
            <v>78169</v>
          </cell>
          <cell r="AA17">
            <v>78359</v>
          </cell>
        </row>
        <row r="18">
          <cell r="B18">
            <v>82856</v>
          </cell>
          <cell r="C18">
            <v>85640</v>
          </cell>
          <cell r="D18">
            <v>88466</v>
          </cell>
          <cell r="E18">
            <v>92374</v>
          </cell>
          <cell r="F18">
            <v>96692</v>
          </cell>
          <cell r="G18">
            <v>101940</v>
          </cell>
          <cell r="H18">
            <v>108068</v>
          </cell>
          <cell r="I18">
            <v>108153</v>
          </cell>
          <cell r="J18">
            <v>112269</v>
          </cell>
          <cell r="K18">
            <v>117042</v>
          </cell>
          <cell r="L18">
            <v>121217</v>
          </cell>
          <cell r="M18">
            <v>124847</v>
          </cell>
          <cell r="N18">
            <v>124664</v>
          </cell>
          <cell r="O18">
            <v>125538</v>
          </cell>
          <cell r="P18">
            <v>126666</v>
          </cell>
          <cell r="Q18">
            <v>126407</v>
          </cell>
          <cell r="R18">
            <v>130770</v>
          </cell>
          <cell r="S18">
            <v>136251</v>
          </cell>
          <cell r="T18">
            <v>135971</v>
          </cell>
          <cell r="U18">
            <v>141143</v>
          </cell>
          <cell r="V18">
            <v>144070</v>
          </cell>
          <cell r="W18">
            <v>147972</v>
          </cell>
          <cell r="X18">
            <v>151735</v>
          </cell>
          <cell r="Y18">
            <v>156283</v>
          </cell>
          <cell r="Z18">
            <v>162214</v>
          </cell>
          <cell r="AA18">
            <v>163065</v>
          </cell>
        </row>
        <row r="19">
          <cell r="B19">
            <v>27147</v>
          </cell>
          <cell r="C19">
            <v>27399</v>
          </cell>
          <cell r="D19">
            <v>29095</v>
          </cell>
          <cell r="E19">
            <v>31872</v>
          </cell>
          <cell r="F19">
            <v>36148</v>
          </cell>
          <cell r="G19">
            <v>40187</v>
          </cell>
          <cell r="H19">
            <v>43354</v>
          </cell>
          <cell r="I19">
            <v>40861</v>
          </cell>
          <cell r="J19">
            <v>42274</v>
          </cell>
          <cell r="K19">
            <v>45338</v>
          </cell>
          <cell r="L19">
            <v>48309</v>
          </cell>
          <cell r="M19">
            <v>52528</v>
          </cell>
          <cell r="N19">
            <v>50785</v>
          </cell>
          <cell r="O19">
            <v>49072</v>
          </cell>
          <cell r="P19">
            <v>49357</v>
          </cell>
          <cell r="Q19">
            <v>47516</v>
          </cell>
          <cell r="R19">
            <v>50152</v>
          </cell>
          <cell r="S19">
            <v>51992</v>
          </cell>
          <cell r="T19">
            <v>49248</v>
          </cell>
          <cell r="U19">
            <v>51041</v>
          </cell>
          <cell r="V19">
            <v>51215</v>
          </cell>
          <cell r="W19">
            <v>48695</v>
          </cell>
          <cell r="X19">
            <v>54868</v>
          </cell>
          <cell r="Y19">
            <v>56856</v>
          </cell>
          <cell r="Z19">
            <v>60545</v>
          </cell>
          <cell r="AA19">
            <v>59162</v>
          </cell>
        </row>
        <row r="20">
          <cell r="B20">
            <v>54046</v>
          </cell>
          <cell r="C20">
            <v>54811</v>
          </cell>
          <cell r="D20">
            <v>57175</v>
          </cell>
          <cell r="E20">
            <v>58717</v>
          </cell>
          <cell r="F20">
            <v>60149</v>
          </cell>
          <cell r="G20">
            <v>61327</v>
          </cell>
          <cell r="H20">
            <v>64256</v>
          </cell>
          <cell r="I20">
            <v>66816</v>
          </cell>
          <cell r="J20">
            <v>69546</v>
          </cell>
          <cell r="K20">
            <v>71263</v>
          </cell>
          <cell r="L20">
            <v>72488</v>
          </cell>
          <cell r="M20">
            <v>71897</v>
          </cell>
          <cell r="N20">
            <v>73462</v>
          </cell>
          <cell r="O20">
            <v>75951</v>
          </cell>
          <cell r="P20">
            <v>75895</v>
          </cell>
          <cell r="Q20">
            <v>77675</v>
          </cell>
          <cell r="R20">
            <v>78907</v>
          </cell>
          <cell r="S20">
            <v>82804</v>
          </cell>
          <cell r="T20">
            <v>86329</v>
          </cell>
          <cell r="U20">
            <v>89719</v>
          </cell>
          <cell r="V20">
            <v>92471</v>
          </cell>
          <cell r="W20">
            <v>98896</v>
          </cell>
          <cell r="X20">
            <v>96512</v>
          </cell>
          <cell r="Y20">
            <v>99124</v>
          </cell>
          <cell r="Z20">
            <v>101356</v>
          </cell>
          <cell r="AA20">
            <v>103585</v>
          </cell>
        </row>
        <row r="21">
          <cell r="B21">
            <v>36559</v>
          </cell>
          <cell r="C21">
            <v>40876</v>
          </cell>
          <cell r="D21">
            <v>43814</v>
          </cell>
          <cell r="E21">
            <v>45054</v>
          </cell>
          <cell r="F21">
            <v>47427</v>
          </cell>
          <cell r="G21">
            <v>50065</v>
          </cell>
          <cell r="H21">
            <v>52411</v>
          </cell>
          <cell r="I21">
            <v>56148</v>
          </cell>
          <cell r="J21">
            <v>60480</v>
          </cell>
          <cell r="K21">
            <v>61194</v>
          </cell>
          <cell r="L21">
            <v>63655</v>
          </cell>
          <cell r="M21">
            <v>68510</v>
          </cell>
          <cell r="N21">
            <v>68658</v>
          </cell>
          <cell r="O21">
            <v>72145</v>
          </cell>
          <cell r="P21">
            <v>74177</v>
          </cell>
          <cell r="Q21">
            <v>76833</v>
          </cell>
          <cell r="R21">
            <v>78612</v>
          </cell>
          <cell r="S21">
            <v>81124</v>
          </cell>
          <cell r="T21">
            <v>82656</v>
          </cell>
          <cell r="U21">
            <v>86387</v>
          </cell>
          <cell r="V21">
            <v>92388</v>
          </cell>
          <cell r="W21">
            <v>90182</v>
          </cell>
          <cell r="X21">
            <v>98901</v>
          </cell>
          <cell r="Y21">
            <v>103723</v>
          </cell>
          <cell r="Z21">
            <v>106314</v>
          </cell>
          <cell r="AA21">
            <v>113373</v>
          </cell>
        </row>
        <row r="22">
          <cell r="B22">
            <v>6259</v>
          </cell>
          <cell r="C22">
            <v>6511</v>
          </cell>
          <cell r="D22">
            <v>8130</v>
          </cell>
          <cell r="E22">
            <v>9745</v>
          </cell>
          <cell r="F22">
            <v>11541</v>
          </cell>
          <cell r="G22">
            <v>13305</v>
          </cell>
          <cell r="H22">
            <v>15165</v>
          </cell>
          <cell r="I22">
            <v>14407</v>
          </cell>
          <cell r="J22">
            <v>16067</v>
          </cell>
          <cell r="K22">
            <v>17164</v>
          </cell>
          <cell r="L22">
            <v>19004</v>
          </cell>
          <cell r="M22">
            <v>20350</v>
          </cell>
          <cell r="N22">
            <v>19967</v>
          </cell>
          <cell r="O22">
            <v>19255</v>
          </cell>
          <cell r="P22">
            <v>21226</v>
          </cell>
          <cell r="Q22">
            <v>20610</v>
          </cell>
          <cell r="R22">
            <v>21381</v>
          </cell>
          <cell r="S22">
            <v>21788</v>
          </cell>
          <cell r="T22">
            <v>21127</v>
          </cell>
          <cell r="U22">
            <v>22652</v>
          </cell>
          <cell r="V22">
            <v>23145</v>
          </cell>
          <cell r="W22">
            <v>22613</v>
          </cell>
          <cell r="X22">
            <v>25718</v>
          </cell>
          <cell r="Y22">
            <v>27208</v>
          </cell>
          <cell r="Z22">
            <v>28031</v>
          </cell>
          <cell r="AA22">
            <v>29107</v>
          </cell>
        </row>
        <row r="23">
          <cell r="B23">
            <v>26106</v>
          </cell>
          <cell r="C23">
            <v>27677</v>
          </cell>
          <cell r="D23">
            <v>28389</v>
          </cell>
          <cell r="E23">
            <v>28691</v>
          </cell>
          <cell r="F23">
            <v>26368</v>
          </cell>
          <cell r="G23">
            <v>25714</v>
          </cell>
          <cell r="H23">
            <v>25776</v>
          </cell>
          <cell r="I23">
            <v>28254</v>
          </cell>
          <cell r="J23">
            <v>29489</v>
          </cell>
          <cell r="K23">
            <v>28728</v>
          </cell>
          <cell r="L23">
            <v>29466</v>
          </cell>
          <cell r="M23">
            <v>31424</v>
          </cell>
          <cell r="N23">
            <v>32212</v>
          </cell>
          <cell r="O23">
            <v>35297</v>
          </cell>
          <cell r="P23">
            <v>35057</v>
          </cell>
          <cell r="Q23">
            <v>36389</v>
          </cell>
          <cell r="R23">
            <v>37217</v>
          </cell>
          <cell r="S23">
            <v>38090</v>
          </cell>
          <cell r="T23">
            <v>39205</v>
          </cell>
          <cell r="U23">
            <v>40016</v>
          </cell>
          <cell r="V23">
            <v>46267</v>
          </cell>
          <cell r="W23">
            <v>41371</v>
          </cell>
          <cell r="X23">
            <v>46321</v>
          </cell>
          <cell r="Y23">
            <v>47309</v>
          </cell>
          <cell r="Z23">
            <v>48700</v>
          </cell>
          <cell r="AA23">
            <v>52166</v>
          </cell>
        </row>
        <row r="24">
          <cell r="B24">
            <v>4099</v>
          </cell>
          <cell r="C24">
            <v>6330</v>
          </cell>
          <cell r="D24">
            <v>6791</v>
          </cell>
          <cell r="E24">
            <v>6382</v>
          </cell>
          <cell r="F24">
            <v>9444</v>
          </cell>
          <cell r="G24">
            <v>10973</v>
          </cell>
          <cell r="H24">
            <v>11391</v>
          </cell>
          <cell r="I24">
            <v>13390</v>
          </cell>
          <cell r="J24">
            <v>14821</v>
          </cell>
          <cell r="K24">
            <v>15208</v>
          </cell>
          <cell r="L24">
            <v>15066</v>
          </cell>
          <cell r="M24">
            <v>16620</v>
          </cell>
          <cell r="N24">
            <v>16371</v>
          </cell>
          <cell r="O24">
            <v>17487</v>
          </cell>
          <cell r="P24">
            <v>17772</v>
          </cell>
          <cell r="Q24">
            <v>19710</v>
          </cell>
          <cell r="R24">
            <v>19905</v>
          </cell>
          <cell r="S24">
            <v>21121</v>
          </cell>
          <cell r="T24">
            <v>22209</v>
          </cell>
          <cell r="U24">
            <v>23617</v>
          </cell>
          <cell r="V24">
            <v>22871</v>
          </cell>
          <cell r="W24">
            <v>26002</v>
          </cell>
          <cell r="X24">
            <v>26665</v>
          </cell>
          <cell r="Y24">
            <v>29018</v>
          </cell>
          <cell r="Z24">
            <v>29391</v>
          </cell>
          <cell r="AA24">
            <v>31835</v>
          </cell>
        </row>
        <row r="25">
          <cell r="B25">
            <v>2206</v>
          </cell>
          <cell r="C25">
            <v>3817</v>
          </cell>
          <cell r="D25">
            <v>4396</v>
          </cell>
          <cell r="E25">
            <v>4247</v>
          </cell>
          <cell r="F25">
            <v>5641</v>
          </cell>
          <cell r="G25">
            <v>6403</v>
          </cell>
          <cell r="H25">
            <v>6415</v>
          </cell>
          <cell r="I25">
            <v>7522</v>
          </cell>
          <cell r="J25">
            <v>8303</v>
          </cell>
          <cell r="K25">
            <v>8430</v>
          </cell>
          <cell r="L25">
            <v>9538</v>
          </cell>
          <cell r="M25">
            <v>10546</v>
          </cell>
          <cell r="N25">
            <v>10479</v>
          </cell>
          <cell r="O25">
            <v>11299</v>
          </cell>
          <cell r="P25">
            <v>11420</v>
          </cell>
          <cell r="Q25">
            <v>12257</v>
          </cell>
          <cell r="R25">
            <v>11486</v>
          </cell>
          <cell r="S25">
            <v>12215</v>
          </cell>
          <cell r="T25">
            <v>13395</v>
          </cell>
          <cell r="U25">
            <v>13312</v>
          </cell>
          <cell r="V25">
            <v>12999</v>
          </cell>
          <cell r="W25">
            <v>15801</v>
          </cell>
          <cell r="X25">
            <v>16598</v>
          </cell>
          <cell r="Y25">
            <v>17942</v>
          </cell>
          <cell r="Z25">
            <v>16792</v>
          </cell>
          <cell r="AA25">
            <v>16449</v>
          </cell>
        </row>
        <row r="26">
          <cell r="B26">
            <v>331</v>
          </cell>
          <cell r="C26">
            <v>409</v>
          </cell>
          <cell r="D26">
            <v>443</v>
          </cell>
          <cell r="E26">
            <v>465</v>
          </cell>
          <cell r="F26">
            <v>671</v>
          </cell>
          <cell r="G26">
            <v>482</v>
          </cell>
          <cell r="H26">
            <v>633</v>
          </cell>
          <cell r="I26">
            <v>867</v>
          </cell>
          <cell r="J26">
            <v>1040</v>
          </cell>
          <cell r="K26">
            <v>979</v>
          </cell>
          <cell r="L26">
            <v>985</v>
          </cell>
          <cell r="M26">
            <v>1066</v>
          </cell>
          <cell r="N26">
            <v>1066</v>
          </cell>
          <cell r="O26">
            <v>1120</v>
          </cell>
          <cell r="P26">
            <v>1178</v>
          </cell>
          <cell r="Q26">
            <v>1970</v>
          </cell>
          <cell r="R26">
            <v>2050</v>
          </cell>
          <cell r="S26">
            <v>1678</v>
          </cell>
          <cell r="T26">
            <v>1811</v>
          </cell>
          <cell r="U26">
            <v>1752</v>
          </cell>
          <cell r="V26">
            <v>1685</v>
          </cell>
          <cell r="W26">
            <v>1995</v>
          </cell>
          <cell r="X26">
            <v>1885</v>
          </cell>
          <cell r="Y26">
            <v>1895</v>
          </cell>
          <cell r="Z26">
            <v>2047</v>
          </cell>
          <cell r="AA26">
            <v>2612</v>
          </cell>
        </row>
        <row r="27">
          <cell r="B27">
            <v>48292</v>
          </cell>
          <cell r="C27">
            <v>50740</v>
          </cell>
          <cell r="D27">
            <v>46813</v>
          </cell>
          <cell r="E27">
            <v>46864</v>
          </cell>
          <cell r="F27">
            <v>46492</v>
          </cell>
          <cell r="G27">
            <v>50533</v>
          </cell>
          <cell r="H27">
            <v>54776</v>
          </cell>
          <cell r="I27">
            <v>54355</v>
          </cell>
          <cell r="J27">
            <v>50598</v>
          </cell>
          <cell r="K27">
            <v>50196</v>
          </cell>
          <cell r="L27">
            <v>48932</v>
          </cell>
          <cell r="M27">
            <v>51699</v>
          </cell>
          <cell r="N27">
            <v>56724</v>
          </cell>
          <cell r="O27">
            <v>55272</v>
          </cell>
          <cell r="P27">
            <v>56033</v>
          </cell>
          <cell r="Q27">
            <v>52101</v>
          </cell>
          <cell r="R27">
            <v>52464</v>
          </cell>
          <cell r="S27">
            <v>58700</v>
          </cell>
          <cell r="T27">
            <v>59268</v>
          </cell>
          <cell r="U27">
            <v>61569</v>
          </cell>
          <cell r="V27">
            <v>64006</v>
          </cell>
          <cell r="W27">
            <v>63456</v>
          </cell>
          <cell r="X27">
            <v>66114</v>
          </cell>
          <cell r="Y27">
            <v>64642</v>
          </cell>
          <cell r="Z27">
            <v>64962</v>
          </cell>
          <cell r="AA27">
            <v>63152</v>
          </cell>
        </row>
        <row r="28">
          <cell r="F28">
            <v>20765</v>
          </cell>
          <cell r="G28">
            <v>23172</v>
          </cell>
          <cell r="H28">
            <v>26402</v>
          </cell>
          <cell r="I28">
            <v>24366</v>
          </cell>
          <cell r="J28">
            <v>23199</v>
          </cell>
          <cell r="K28">
            <v>24017</v>
          </cell>
          <cell r="L28">
            <v>23489</v>
          </cell>
          <cell r="M28">
            <v>23221</v>
          </cell>
          <cell r="N28">
            <v>26379</v>
          </cell>
          <cell r="O28">
            <v>27303</v>
          </cell>
          <cell r="P28">
            <v>25739</v>
          </cell>
          <cell r="Q28">
            <v>26101</v>
          </cell>
          <cell r="R28">
            <v>27689</v>
          </cell>
          <cell r="S28">
            <v>28095</v>
          </cell>
          <cell r="T28">
            <v>29761</v>
          </cell>
          <cell r="U28">
            <v>29467</v>
          </cell>
          <cell r="V28">
            <v>29371</v>
          </cell>
          <cell r="W28">
            <v>29185</v>
          </cell>
          <cell r="X28">
            <v>30339</v>
          </cell>
          <cell r="Y28">
            <v>31530</v>
          </cell>
          <cell r="Z28">
            <v>30924</v>
          </cell>
          <cell r="AA28">
            <v>29041</v>
          </cell>
        </row>
        <row r="29">
          <cell r="B29">
            <v>1098193</v>
          </cell>
          <cell r="C29">
            <v>1175883</v>
          </cell>
          <cell r="D29">
            <v>1188382</v>
          </cell>
          <cell r="E29">
            <v>1218692</v>
          </cell>
          <cell r="F29">
            <v>1220290</v>
          </cell>
          <cell r="G29">
            <v>1268764</v>
          </cell>
          <cell r="H29">
            <v>1348099</v>
          </cell>
          <cell r="I29">
            <v>1324322</v>
          </cell>
          <cell r="J29">
            <v>1317585</v>
          </cell>
          <cell r="K29">
            <v>1352091</v>
          </cell>
          <cell r="L29">
            <v>1335305</v>
          </cell>
          <cell r="M29">
            <v>1378737</v>
          </cell>
          <cell r="N29">
            <v>1428900</v>
          </cell>
          <cell r="O29">
            <v>1469900</v>
          </cell>
          <cell r="P29">
            <v>1505027</v>
          </cell>
          <cell r="Q29">
            <v>1535332</v>
          </cell>
          <cell r="R29">
            <v>1566965</v>
          </cell>
          <cell r="S29">
            <v>1633980</v>
          </cell>
          <cell r="T29">
            <v>1636858</v>
          </cell>
          <cell r="U29">
            <v>1693969</v>
          </cell>
          <cell r="V29">
            <v>1737938</v>
          </cell>
          <cell r="W29">
            <v>1657582</v>
          </cell>
          <cell r="X29">
            <v>1763128</v>
          </cell>
          <cell r="Y29">
            <v>1837910</v>
          </cell>
          <cell r="Z29">
            <v>1892986</v>
          </cell>
          <cell r="AA29">
            <v>1928694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quarterly-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taAnalytics@apra.gov.a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
  <sheetViews>
    <sheetView showGridLines="0" tabSelected="1" workbookViewId="0"/>
  </sheetViews>
  <sheetFormatPr defaultRowHeight="13.2"/>
  <sheetData>
    <row r="1" spans="1:5" s="138" customFormat="1">
      <c r="A1" s="137"/>
    </row>
    <row r="2" spans="1:5" s="138" customFormat="1">
      <c r="A2" s="137"/>
    </row>
    <row r="3" spans="1:5" s="138" customFormat="1">
      <c r="A3" s="137"/>
    </row>
    <row r="4" spans="1:5" s="138" customFormat="1">
      <c r="A4" s="137"/>
    </row>
    <row r="5" spans="1:5" s="138" customFormat="1">
      <c r="A5" s="137"/>
    </row>
    <row r="6" spans="1:5" s="138" customFormat="1">
      <c r="A6" s="137"/>
    </row>
    <row r="7" spans="1:5" s="138" customFormat="1">
      <c r="A7" s="137"/>
    </row>
    <row r="8" spans="1:5" s="138" customFormat="1">
      <c r="A8" s="137"/>
    </row>
    <row r="9" spans="1:5" s="138" customFormat="1">
      <c r="A9" s="137"/>
    </row>
    <row r="10" spans="1:5" s="138" customFormat="1">
      <c r="A10" s="137"/>
    </row>
    <row r="11" spans="1:5" s="138" customFormat="1" ht="55.2">
      <c r="A11" s="250" t="s">
        <v>200</v>
      </c>
    </row>
    <row r="12" spans="1:5" s="138" customFormat="1" ht="30.6">
      <c r="A12" s="225" t="s">
        <v>201</v>
      </c>
    </row>
    <row r="13" spans="1:5" s="138" customFormat="1" ht="14.4">
      <c r="A13" s="275" t="s">
        <v>372</v>
      </c>
      <c r="B13" s="276"/>
      <c r="C13" s="276"/>
      <c r="D13" s="276"/>
      <c r="E13" s="276"/>
    </row>
    <row r="14" spans="1:5" s="138" customFormat="1">
      <c r="A14" s="137"/>
    </row>
  </sheetData>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54"/>
  <sheetViews>
    <sheetView showGridLines="0" zoomScaleNormal="100" workbookViewId="0">
      <selection sqref="A1:B1"/>
    </sheetView>
  </sheetViews>
  <sheetFormatPr defaultColWidth="9.109375" defaultRowHeight="14.4"/>
  <cols>
    <col min="1" max="1" width="11.109375" style="105" customWidth="1"/>
    <col min="2" max="2" width="82.33203125" style="105" customWidth="1"/>
    <col min="3" max="16384" width="9.109375" style="105"/>
  </cols>
  <sheetData>
    <row r="1" spans="1:2" ht="18" customHeight="1">
      <c r="A1" s="302" t="s">
        <v>202</v>
      </c>
      <c r="B1" s="302"/>
    </row>
    <row r="2" spans="1:2" ht="24" customHeight="1">
      <c r="A2" s="303" t="s">
        <v>203</v>
      </c>
      <c r="B2" s="303"/>
    </row>
    <row r="3" spans="1:2" ht="1.5" customHeight="1">
      <c r="A3" s="139"/>
      <c r="B3" s="139"/>
    </row>
    <row r="4" spans="1:2" ht="16.5" customHeight="1">
      <c r="A4" s="304" t="s">
        <v>204</v>
      </c>
      <c r="B4" s="304"/>
    </row>
    <row r="5" spans="1:2" ht="26.25" customHeight="1">
      <c r="A5" s="304"/>
      <c r="B5" s="304"/>
    </row>
    <row r="6" spans="1:2" ht="44.25" customHeight="1">
      <c r="A6" s="304" t="s">
        <v>205</v>
      </c>
      <c r="B6" s="304"/>
    </row>
    <row r="7" spans="1:2" ht="15.75" customHeight="1">
      <c r="A7" s="301" t="s">
        <v>277</v>
      </c>
      <c r="B7" s="301"/>
    </row>
    <row r="8" spans="1:2" ht="15" customHeight="1">
      <c r="A8" s="304" t="s">
        <v>206</v>
      </c>
      <c r="B8" s="304"/>
    </row>
    <row r="9" spans="1:2" ht="15" customHeight="1">
      <c r="A9" s="306" t="s">
        <v>337</v>
      </c>
      <c r="B9" s="306"/>
    </row>
    <row r="10" spans="1:2" ht="12" customHeight="1">
      <c r="A10" s="141"/>
      <c r="B10" s="89"/>
    </row>
    <row r="11" spans="1:2" ht="18" customHeight="1">
      <c r="A11" s="302" t="s">
        <v>207</v>
      </c>
      <c r="B11" s="302"/>
    </row>
    <row r="12" spans="1:2" ht="15" customHeight="1">
      <c r="A12" s="303" t="s">
        <v>208</v>
      </c>
      <c r="B12" s="303"/>
    </row>
    <row r="13" spans="1:2">
      <c r="A13" s="303"/>
      <c r="B13" s="303"/>
    </row>
    <row r="14" spans="1:2" ht="30" customHeight="1">
      <c r="A14" s="303"/>
      <c r="B14" s="303"/>
    </row>
    <row r="15" spans="1:2" ht="18" customHeight="1">
      <c r="A15" s="305" t="s">
        <v>209</v>
      </c>
      <c r="B15" s="305"/>
    </row>
    <row r="16" spans="1:2" ht="18" customHeight="1">
      <c r="A16" s="303" t="s">
        <v>210</v>
      </c>
      <c r="B16" s="303"/>
    </row>
    <row r="17" spans="1:2" ht="6.75" customHeight="1">
      <c r="A17" s="90"/>
      <c r="B17" s="90"/>
    </row>
    <row r="18" spans="1:2" s="142" customFormat="1" ht="18" customHeight="1">
      <c r="A18" s="305" t="s">
        <v>177</v>
      </c>
      <c r="B18" s="305"/>
    </row>
    <row r="19" spans="1:2" s="142" customFormat="1" ht="48.75" customHeight="1">
      <c r="A19" s="303" t="s">
        <v>350</v>
      </c>
      <c r="B19" s="303"/>
    </row>
    <row r="20" spans="1:2" s="201" customFormat="1" ht="30" customHeight="1">
      <c r="A20" s="303" t="s">
        <v>267</v>
      </c>
      <c r="B20" s="303"/>
    </row>
    <row r="21" spans="1:2" s="142" customFormat="1" ht="30" customHeight="1">
      <c r="A21" s="303" t="s">
        <v>211</v>
      </c>
      <c r="B21" s="303"/>
    </row>
    <row r="22" spans="1:2" ht="6.75" customHeight="1">
      <c r="A22" s="140"/>
      <c r="B22" s="140"/>
    </row>
    <row r="23" spans="1:2" ht="16.2">
      <c r="A23" s="305" t="s">
        <v>212</v>
      </c>
      <c r="B23" s="305"/>
    </row>
    <row r="24" spans="1:2" ht="15" customHeight="1">
      <c r="A24" s="303" t="s">
        <v>213</v>
      </c>
      <c r="B24" s="303"/>
    </row>
    <row r="25" spans="1:2" ht="30" customHeight="1">
      <c r="A25" s="303"/>
      <c r="B25" s="303"/>
    </row>
    <row r="26" spans="1:2" ht="1.5" customHeight="1">
      <c r="A26" s="303"/>
      <c r="B26" s="303"/>
    </row>
    <row r="27" spans="1:2" ht="1.5" customHeight="1">
      <c r="A27" s="90"/>
      <c r="B27" s="90"/>
    </row>
    <row r="28" spans="1:2" ht="30.75" customHeight="1">
      <c r="A28" s="307" t="s">
        <v>268</v>
      </c>
      <c r="B28" s="307"/>
    </row>
    <row r="29" spans="1:2" ht="4.5" customHeight="1">
      <c r="A29" s="202"/>
      <c r="B29" s="202"/>
    </row>
    <row r="30" spans="1:2" ht="18" customHeight="1">
      <c r="A30" s="310" t="s">
        <v>214</v>
      </c>
      <c r="B30" s="310"/>
    </row>
    <row r="31" spans="1:2" ht="6.75" customHeight="1">
      <c r="A31" s="139"/>
      <c r="B31" s="139"/>
    </row>
    <row r="32" spans="1:2" ht="18" customHeight="1">
      <c r="A32" s="305" t="s">
        <v>215</v>
      </c>
      <c r="B32" s="305"/>
    </row>
    <row r="33" spans="1:2" ht="18" customHeight="1">
      <c r="A33" s="303" t="s">
        <v>216</v>
      </c>
      <c r="B33" s="303"/>
    </row>
    <row r="34" spans="1:2" ht="6.75" customHeight="1">
      <c r="A34" s="140"/>
      <c r="B34" s="140"/>
    </row>
    <row r="35" spans="1:2" ht="18" customHeight="1">
      <c r="A35" s="308" t="s">
        <v>217</v>
      </c>
      <c r="B35" s="308"/>
    </row>
    <row r="36" spans="1:2" ht="15" customHeight="1">
      <c r="A36" s="309" t="s">
        <v>264</v>
      </c>
      <c r="B36" s="309"/>
    </row>
    <row r="37" spans="1:2" ht="30" customHeight="1">
      <c r="A37" s="309"/>
      <c r="B37" s="309"/>
    </row>
    <row r="38" spans="1:2" ht="1.5" customHeight="1">
      <c r="A38" s="309"/>
      <c r="B38" s="309"/>
    </row>
    <row r="39" spans="1:2" ht="5.25" customHeight="1">
      <c r="A39" s="90"/>
      <c r="B39" s="90"/>
    </row>
    <row r="40" spans="1:2" ht="7.5" customHeight="1">
      <c r="A40" s="140"/>
      <c r="B40" s="140"/>
    </row>
    <row r="41" spans="1:2" ht="18" customHeight="1">
      <c r="A41" s="302" t="s">
        <v>218</v>
      </c>
      <c r="B41" s="302"/>
    </row>
    <row r="42" spans="1:2" ht="15" customHeight="1">
      <c r="A42" s="303" t="s">
        <v>351</v>
      </c>
      <c r="B42" s="303"/>
    </row>
    <row r="43" spans="1:2" ht="46.5" customHeight="1">
      <c r="A43" s="303"/>
      <c r="B43" s="303"/>
    </row>
    <row r="44" spans="1:2" ht="17.25" customHeight="1">
      <c r="A44" s="311" t="s">
        <v>352</v>
      </c>
      <c r="B44" s="311"/>
    </row>
    <row r="45" spans="1:2" ht="8.25" customHeight="1">
      <c r="A45" s="139"/>
      <c r="B45" s="139"/>
    </row>
    <row r="46" spans="1:2" ht="16.2">
      <c r="A46" s="302" t="s">
        <v>219</v>
      </c>
      <c r="B46" s="302"/>
    </row>
    <row r="47" spans="1:2" ht="15" customHeight="1">
      <c r="A47" s="303" t="s">
        <v>220</v>
      </c>
      <c r="B47" s="303"/>
    </row>
    <row r="48" spans="1:2">
      <c r="A48" s="89"/>
      <c r="B48" s="89"/>
    </row>
    <row r="49" spans="1:2">
      <c r="A49" s="90" t="s">
        <v>221</v>
      </c>
      <c r="B49" s="248" t="s">
        <v>337</v>
      </c>
    </row>
    <row r="50" spans="1:2" ht="5.25" customHeight="1">
      <c r="A50" s="89"/>
      <c r="B50" s="89"/>
    </row>
    <row r="51" spans="1:2">
      <c r="A51" s="90" t="s">
        <v>222</v>
      </c>
      <c r="B51" s="89" t="s">
        <v>353</v>
      </c>
    </row>
    <row r="52" spans="1:2">
      <c r="A52" s="89"/>
      <c r="B52" s="90" t="s">
        <v>223</v>
      </c>
    </row>
    <row r="53" spans="1:2">
      <c r="A53" s="89"/>
      <c r="B53" s="89" t="s">
        <v>224</v>
      </c>
    </row>
    <row r="54" spans="1:2">
      <c r="A54" s="89"/>
      <c r="B54" s="89" t="s">
        <v>225</v>
      </c>
    </row>
  </sheetData>
  <mergeCells count="29">
    <mergeCell ref="A28:B28"/>
    <mergeCell ref="A46:B46"/>
    <mergeCell ref="A47:B47"/>
    <mergeCell ref="A32:B32"/>
    <mergeCell ref="A33:B33"/>
    <mergeCell ref="A35:B35"/>
    <mergeCell ref="A36:B38"/>
    <mergeCell ref="A41:B41"/>
    <mergeCell ref="A42:B43"/>
    <mergeCell ref="A30:B30"/>
    <mergeCell ref="A44:B44"/>
    <mergeCell ref="A8:B8"/>
    <mergeCell ref="A11:B11"/>
    <mergeCell ref="A12:B14"/>
    <mergeCell ref="A15:B15"/>
    <mergeCell ref="A16:B16"/>
    <mergeCell ref="A9:B9"/>
    <mergeCell ref="A18:B18"/>
    <mergeCell ref="A23:B23"/>
    <mergeCell ref="A24:B26"/>
    <mergeCell ref="A19:B19"/>
    <mergeCell ref="A20:B20"/>
    <mergeCell ref="A21:B21"/>
    <mergeCell ref="A7:B7"/>
    <mergeCell ref="A1:B1"/>
    <mergeCell ref="A2:B2"/>
    <mergeCell ref="A4:B4"/>
    <mergeCell ref="A5:B5"/>
    <mergeCell ref="A6:B6"/>
  </mergeCells>
  <hyperlinks>
    <hyperlink ref="A7:B7" r:id="rId1" display="http://creativecommons.org/licenses/by/3.0/au/"/>
    <hyperlink ref="A9" r:id="rId2"/>
    <hyperlink ref="A44:B44" r:id="rId3" display="https://www.apra.gov.au/publications/quarterly-superannuation-statistics"/>
    <hyperlink ref="B49" r:id="rId4"/>
  </hyperlinks>
  <printOptions horizontalCentered="1"/>
  <pageMargins left="0.78740157480314965" right="0.78740157480314965" top="0.78740157480314965" bottom="0.39370078740157483" header="0.47244094488188981" footer="0.19685039370078741"/>
  <pageSetup paperSize="9" scale="10" orientation="portrait" errors="blank"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52"/>
  <sheetViews>
    <sheetView showGridLines="0" zoomScaleNormal="100" workbookViewId="0">
      <selection sqref="A1:C1"/>
    </sheetView>
  </sheetViews>
  <sheetFormatPr defaultColWidth="9.109375" defaultRowHeight="14.4"/>
  <cols>
    <col min="1" max="1" width="62.6640625" style="172" customWidth="1"/>
    <col min="2" max="3" width="15.6640625" style="172" customWidth="1"/>
    <col min="4" max="16384" width="9.109375" style="172"/>
  </cols>
  <sheetData>
    <row r="1" spans="1:3" s="170" customFormat="1" ht="30" customHeight="1">
      <c r="A1" s="312" t="s">
        <v>124</v>
      </c>
      <c r="B1" s="313"/>
      <c r="C1" s="313"/>
    </row>
    <row r="2" spans="1:3" ht="18" customHeight="1">
      <c r="A2" s="222"/>
      <c r="B2" s="222"/>
      <c r="C2" s="171"/>
    </row>
    <row r="3" spans="1:3" ht="15" customHeight="1">
      <c r="A3" s="216" t="s">
        <v>175</v>
      </c>
      <c r="B3" s="159" t="s">
        <v>175</v>
      </c>
      <c r="C3" s="171"/>
    </row>
    <row r="4" spans="1:3" ht="6.75" customHeight="1">
      <c r="A4" s="216"/>
      <c r="B4" s="64"/>
      <c r="C4" s="171"/>
    </row>
    <row r="5" spans="1:3">
      <c r="A5" s="174" t="s">
        <v>125</v>
      </c>
      <c r="B5" s="159" t="s">
        <v>14</v>
      </c>
      <c r="C5" s="174"/>
    </row>
    <row r="6" spans="1:3" ht="6.75" customHeight="1">
      <c r="A6" s="173"/>
      <c r="B6" s="64"/>
      <c r="C6" s="174"/>
    </row>
    <row r="7" spans="1:3" ht="15" customHeight="1">
      <c r="A7" s="216" t="s">
        <v>126</v>
      </c>
      <c r="B7" s="159" t="s">
        <v>127</v>
      </c>
      <c r="C7" s="171"/>
    </row>
    <row r="8" spans="1:3" ht="6.75" customHeight="1">
      <c r="A8" s="216"/>
      <c r="B8" s="64"/>
      <c r="C8" s="171"/>
    </row>
    <row r="9" spans="1:3" ht="15" customHeight="1">
      <c r="A9" s="216" t="s">
        <v>128</v>
      </c>
      <c r="B9" s="159" t="s">
        <v>129</v>
      </c>
      <c r="C9" s="171"/>
    </row>
    <row r="10" spans="1:3" ht="6.75" customHeight="1">
      <c r="A10" s="216"/>
      <c r="B10" s="64"/>
      <c r="C10" s="171"/>
    </row>
    <row r="11" spans="1:3" ht="15" customHeight="1">
      <c r="A11" s="216" t="s">
        <v>130</v>
      </c>
      <c r="B11" s="159" t="s">
        <v>131</v>
      </c>
      <c r="C11" s="171"/>
    </row>
    <row r="12" spans="1:3" ht="6.75" customHeight="1">
      <c r="A12" s="171"/>
      <c r="B12" s="64"/>
      <c r="C12" s="171"/>
    </row>
    <row r="13" spans="1:3">
      <c r="A13" s="172" t="s">
        <v>152</v>
      </c>
      <c r="B13" s="159" t="s">
        <v>132</v>
      </c>
      <c r="C13" s="171"/>
    </row>
    <row r="14" spans="1:3" ht="6.75" customHeight="1">
      <c r="B14" s="64"/>
      <c r="C14" s="171"/>
    </row>
    <row r="15" spans="1:3">
      <c r="A15" s="216" t="s">
        <v>252</v>
      </c>
      <c r="B15" s="159" t="s">
        <v>134</v>
      </c>
      <c r="C15" s="171"/>
    </row>
    <row r="16" spans="1:3" ht="6.75" customHeight="1">
      <c r="A16" s="216"/>
      <c r="B16" s="64"/>
      <c r="C16" s="171"/>
    </row>
    <row r="17" spans="1:3">
      <c r="A17" s="216" t="s">
        <v>253</v>
      </c>
      <c r="B17" s="159" t="s">
        <v>135</v>
      </c>
      <c r="C17" s="171"/>
    </row>
    <row r="18" spans="1:3" ht="6.75" customHeight="1">
      <c r="B18" s="64"/>
      <c r="C18" s="171"/>
    </row>
    <row r="19" spans="1:3">
      <c r="A19" s="216" t="s">
        <v>254</v>
      </c>
      <c r="B19" s="163" t="s">
        <v>136</v>
      </c>
      <c r="C19" s="171"/>
    </row>
    <row r="20" spans="1:3" ht="6.75" customHeight="1">
      <c r="B20" s="64"/>
      <c r="C20" s="171"/>
    </row>
    <row r="21" spans="1:3">
      <c r="A21" s="172" t="s">
        <v>149</v>
      </c>
      <c r="B21" s="159" t="s">
        <v>153</v>
      </c>
      <c r="C21" s="171"/>
    </row>
    <row r="22" spans="1:3" ht="6.75" customHeight="1">
      <c r="B22" s="64"/>
      <c r="C22" s="171"/>
    </row>
    <row r="23" spans="1:3">
      <c r="A23" s="216" t="s">
        <v>255</v>
      </c>
      <c r="B23" s="159" t="s">
        <v>137</v>
      </c>
      <c r="C23" s="171"/>
    </row>
    <row r="24" spans="1:3" ht="6.75" customHeight="1">
      <c r="A24" s="216"/>
      <c r="B24" s="64"/>
      <c r="C24" s="171"/>
    </row>
    <row r="25" spans="1:3">
      <c r="A25" s="216" t="s">
        <v>256</v>
      </c>
      <c r="B25" s="159" t="s">
        <v>138</v>
      </c>
      <c r="C25" s="171"/>
    </row>
    <row r="26" spans="1:3" ht="6.75" customHeight="1">
      <c r="B26" s="64"/>
      <c r="C26" s="171"/>
    </row>
    <row r="27" spans="1:3">
      <c r="A27" s="216" t="s">
        <v>257</v>
      </c>
      <c r="B27" s="159" t="s">
        <v>139</v>
      </c>
      <c r="C27" s="171"/>
    </row>
    <row r="28" spans="1:3" ht="7.5" customHeight="1">
      <c r="B28" s="64"/>
      <c r="C28" s="171"/>
    </row>
    <row r="29" spans="1:3">
      <c r="A29" s="172" t="s">
        <v>148</v>
      </c>
      <c r="B29" s="159" t="s">
        <v>154</v>
      </c>
      <c r="C29" s="171"/>
    </row>
    <row r="30" spans="1:3" ht="7.5" customHeight="1">
      <c r="B30" s="64"/>
      <c r="C30" s="171"/>
    </row>
    <row r="31" spans="1:3">
      <c r="A31" s="216" t="s">
        <v>258</v>
      </c>
      <c r="B31" s="159" t="s">
        <v>140</v>
      </c>
      <c r="C31" s="171"/>
    </row>
    <row r="32" spans="1:3" ht="7.5" customHeight="1">
      <c r="A32" s="216"/>
      <c r="B32" s="64"/>
      <c r="C32" s="171"/>
    </row>
    <row r="33" spans="1:3">
      <c r="A33" s="216" t="s">
        <v>259</v>
      </c>
      <c r="B33" s="159" t="s">
        <v>141</v>
      </c>
      <c r="C33" s="171"/>
    </row>
    <row r="34" spans="1:3" ht="7.5" customHeight="1">
      <c r="B34" s="64"/>
      <c r="C34" s="171"/>
    </row>
    <row r="35" spans="1:3">
      <c r="A35" s="216" t="s">
        <v>260</v>
      </c>
      <c r="B35" s="159" t="s">
        <v>142</v>
      </c>
      <c r="C35" s="171"/>
    </row>
    <row r="36" spans="1:3" ht="7.5" customHeight="1">
      <c r="B36" s="64"/>
      <c r="C36" s="171"/>
    </row>
    <row r="37" spans="1:3">
      <c r="A37" s="172" t="s">
        <v>147</v>
      </c>
      <c r="B37" s="159" t="s">
        <v>155</v>
      </c>
      <c r="C37" s="171"/>
    </row>
    <row r="38" spans="1:3" ht="7.5" customHeight="1">
      <c r="B38" s="64"/>
      <c r="C38" s="171"/>
    </row>
    <row r="39" spans="1:3">
      <c r="A39" s="216" t="s">
        <v>261</v>
      </c>
      <c r="B39" s="159" t="s">
        <v>143</v>
      </c>
      <c r="C39" s="171"/>
    </row>
    <row r="40" spans="1:3" ht="6.75" customHeight="1">
      <c r="A40" s="216"/>
      <c r="B40" s="64"/>
      <c r="C40" s="171"/>
    </row>
    <row r="41" spans="1:3">
      <c r="A41" s="216" t="s">
        <v>262</v>
      </c>
      <c r="B41" s="159" t="s">
        <v>144</v>
      </c>
      <c r="C41" s="171"/>
    </row>
    <row r="42" spans="1:3" ht="6.75" customHeight="1">
      <c r="B42" s="64"/>
      <c r="C42" s="171"/>
    </row>
    <row r="43" spans="1:3">
      <c r="A43" s="216" t="s">
        <v>349</v>
      </c>
      <c r="B43" s="159" t="s">
        <v>145</v>
      </c>
      <c r="C43" s="171"/>
    </row>
    <row r="44" spans="1:3" ht="6.75" customHeight="1">
      <c r="B44" s="64"/>
      <c r="C44" s="171"/>
    </row>
    <row r="45" spans="1:3">
      <c r="A45" s="172" t="s">
        <v>150</v>
      </c>
      <c r="B45" s="159" t="s">
        <v>156</v>
      </c>
      <c r="C45" s="171"/>
    </row>
    <row r="46" spans="1:3" ht="6.75" customHeight="1">
      <c r="B46" s="64"/>
      <c r="C46" s="171"/>
    </row>
    <row r="47" spans="1:3">
      <c r="A47" s="172" t="s">
        <v>133</v>
      </c>
      <c r="B47" s="159" t="s">
        <v>146</v>
      </c>
      <c r="C47" s="171"/>
    </row>
    <row r="48" spans="1:3" ht="6.75" customHeight="1">
      <c r="A48" s="171"/>
    </row>
    <row r="49" spans="1:3">
      <c r="A49" s="172" t="s">
        <v>177</v>
      </c>
      <c r="B49" s="159" t="s">
        <v>177</v>
      </c>
      <c r="C49" s="171"/>
    </row>
    <row r="50" spans="1:3" ht="6.75" customHeight="1">
      <c r="B50" s="64"/>
      <c r="C50" s="171"/>
    </row>
    <row r="51" spans="1:3">
      <c r="A51" s="172" t="s">
        <v>181</v>
      </c>
      <c r="B51" s="159" t="s">
        <v>181</v>
      </c>
      <c r="C51" s="171"/>
    </row>
    <row r="52" spans="1:3" ht="6.75" customHeight="1">
      <c r="A52" s="171"/>
    </row>
  </sheetData>
  <mergeCells count="1">
    <mergeCell ref="A1:C1"/>
  </mergeCells>
  <hyperlinks>
    <hyperlink ref="B5" location="KeyStats!A1" display="Key statistics"/>
    <hyperlink ref="B7" location="'Table 1a'!A1" display="Table 1a"/>
    <hyperlink ref="B9" location="'Table 1b'!A1" display="Table 1b"/>
    <hyperlink ref="B11" location="'Table 1c'!A1" display="Table 1c"/>
    <hyperlink ref="B13" location="'Table 1d'!A1" display="Table 1d"/>
    <hyperlink ref="B47" location="'Table 6a'!Print_Area" display="Table 2a"/>
    <hyperlink ref="B15" location="'Table 2a'!Print_Area" display="Table 2a"/>
    <hyperlink ref="B17" location="'Table 2b'!Print_Area" display="Table 2b"/>
    <hyperlink ref="B21" location="'Table 2d'!Print_Area" display="Table 2d"/>
    <hyperlink ref="B23" location="'Table 3a'!Print_Area" display="Table 3a"/>
    <hyperlink ref="B25" location="'Table 3b'!Print_Area" display="Table 3b"/>
    <hyperlink ref="B29" location="'Table 3d'!Print_Area" display="Table 3d"/>
    <hyperlink ref="B31" location="'Table 4a'!Print_Area" display="Table 4a"/>
    <hyperlink ref="B33" location="'Table 4b'!Print_Area" display="Table 4b"/>
    <hyperlink ref="B37" location="'Table 4d'!Print_Area" display="Table 4d"/>
    <hyperlink ref="B39" location="'Table 5a'!Print_Area" display="Table 5a"/>
    <hyperlink ref="B41" location="'Table 5b'!Print_Area" display="Table 5b"/>
    <hyperlink ref="B45" location="'Table 5d'!Print_Area" display="Table 5d"/>
    <hyperlink ref="B35" location="'Table 4c'!Print_Area" display="Table 4c"/>
    <hyperlink ref="B27" location="'Table 3c'!Print_Area" display="Table 3c"/>
    <hyperlink ref="B43" location="'Table 5c'!Print_Area" display="Table 5c"/>
    <hyperlink ref="B19" location="'Table 2c'!Print_Area" display="Table 2c"/>
    <hyperlink ref="B3" location="'Important notice'!A1" display="Important notice"/>
    <hyperlink ref="B51" location="'Explanatory Notes '!A1" display="Explanatory notes"/>
    <hyperlink ref="B49" location="Revisions!Print_Area" display="Explanatory notes"/>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2"/>
  <sheetViews>
    <sheetView showGridLines="0" zoomScaleNormal="100" workbookViewId="0"/>
  </sheetViews>
  <sheetFormatPr defaultRowHeight="14.4"/>
  <cols>
    <col min="1" max="1" width="93.6640625" style="88" customWidth="1"/>
    <col min="2" max="25" width="9.109375" style="88"/>
    <col min="26" max="26" width="90.6640625" style="88" customWidth="1"/>
    <col min="27" max="281" width="9.109375" style="88"/>
    <col min="282" max="282" width="90.6640625" style="88" customWidth="1"/>
    <col min="283" max="537" width="9.109375" style="88"/>
    <col min="538" max="538" width="90.6640625" style="88" customWidth="1"/>
    <col min="539" max="793" width="9.109375" style="88"/>
    <col min="794" max="794" width="90.6640625" style="88" customWidth="1"/>
    <col min="795" max="1049" width="9.109375" style="88"/>
    <col min="1050" max="1050" width="90.6640625" style="88" customWidth="1"/>
    <col min="1051" max="1305" width="9.109375" style="88"/>
    <col min="1306" max="1306" width="90.6640625" style="88" customWidth="1"/>
    <col min="1307" max="1561" width="9.109375" style="88"/>
    <col min="1562" max="1562" width="90.6640625" style="88" customWidth="1"/>
    <col min="1563" max="1817" width="9.109375" style="88"/>
    <col min="1818" max="1818" width="90.6640625" style="88" customWidth="1"/>
    <col min="1819" max="2073" width="9.109375" style="88"/>
    <col min="2074" max="2074" width="90.6640625" style="88" customWidth="1"/>
    <col min="2075" max="2329" width="9.109375" style="88"/>
    <col min="2330" max="2330" width="90.6640625" style="88" customWidth="1"/>
    <col min="2331" max="2585" width="9.109375" style="88"/>
    <col min="2586" max="2586" width="90.6640625" style="88" customWidth="1"/>
    <col min="2587" max="2841" width="9.109375" style="88"/>
    <col min="2842" max="2842" width="90.6640625" style="88" customWidth="1"/>
    <col min="2843" max="3097" width="9.109375" style="88"/>
    <col min="3098" max="3098" width="90.6640625" style="88" customWidth="1"/>
    <col min="3099" max="3353" width="9.109375" style="88"/>
    <col min="3354" max="3354" width="90.6640625" style="88" customWidth="1"/>
    <col min="3355" max="3609" width="9.109375" style="88"/>
    <col min="3610" max="3610" width="90.6640625" style="88" customWidth="1"/>
    <col min="3611" max="3865" width="9.109375" style="88"/>
    <col min="3866" max="3866" width="90.6640625" style="88" customWidth="1"/>
    <col min="3867" max="4121" width="9.109375" style="88"/>
    <col min="4122" max="4122" width="90.6640625" style="88" customWidth="1"/>
    <col min="4123" max="4377" width="9.109375" style="88"/>
    <col min="4378" max="4378" width="90.6640625" style="88" customWidth="1"/>
    <col min="4379" max="4633" width="9.109375" style="88"/>
    <col min="4634" max="4634" width="90.6640625" style="88" customWidth="1"/>
    <col min="4635" max="4889" width="9.109375" style="88"/>
    <col min="4890" max="4890" width="90.6640625" style="88" customWidth="1"/>
    <col min="4891" max="5145" width="9.109375" style="88"/>
    <col min="5146" max="5146" width="90.6640625" style="88" customWidth="1"/>
    <col min="5147" max="5401" width="9.109375" style="88"/>
    <col min="5402" max="5402" width="90.6640625" style="88" customWidth="1"/>
    <col min="5403" max="5657" width="9.109375" style="88"/>
    <col min="5658" max="5658" width="90.6640625" style="88" customWidth="1"/>
    <col min="5659" max="5913" width="9.109375" style="88"/>
    <col min="5914" max="5914" width="90.6640625" style="88" customWidth="1"/>
    <col min="5915" max="6169" width="9.109375" style="88"/>
    <col min="6170" max="6170" width="90.6640625" style="88" customWidth="1"/>
    <col min="6171" max="6425" width="9.109375" style="88"/>
    <col min="6426" max="6426" width="90.6640625" style="88" customWidth="1"/>
    <col min="6427" max="6681" width="9.109375" style="88"/>
    <col min="6682" max="6682" width="90.6640625" style="88" customWidth="1"/>
    <col min="6683" max="6937" width="9.109375" style="88"/>
    <col min="6938" max="6938" width="90.6640625" style="88" customWidth="1"/>
    <col min="6939" max="7193" width="9.109375" style="88"/>
    <col min="7194" max="7194" width="90.6640625" style="88" customWidth="1"/>
    <col min="7195" max="7449" width="9.109375" style="88"/>
    <col min="7450" max="7450" width="90.6640625" style="88" customWidth="1"/>
    <col min="7451" max="7705" width="9.109375" style="88"/>
    <col min="7706" max="7706" width="90.6640625" style="88" customWidth="1"/>
    <col min="7707" max="7961" width="9.109375" style="88"/>
    <col min="7962" max="7962" width="90.6640625" style="88" customWidth="1"/>
    <col min="7963" max="8217" width="9.109375" style="88"/>
    <col min="8218" max="8218" width="90.6640625" style="88" customWidth="1"/>
    <col min="8219" max="8473" width="9.109375" style="88"/>
    <col min="8474" max="8474" width="90.6640625" style="88" customWidth="1"/>
    <col min="8475" max="8729" width="9.109375" style="88"/>
    <col min="8730" max="8730" width="90.6640625" style="88" customWidth="1"/>
    <col min="8731" max="8985" width="9.109375" style="88"/>
    <col min="8986" max="8986" width="90.6640625" style="88" customWidth="1"/>
    <col min="8987" max="9241" width="9.109375" style="88"/>
    <col min="9242" max="9242" width="90.6640625" style="88" customWidth="1"/>
    <col min="9243" max="9497" width="9.109375" style="88"/>
    <col min="9498" max="9498" width="90.6640625" style="88" customWidth="1"/>
    <col min="9499" max="9753" width="9.109375" style="88"/>
    <col min="9754" max="9754" width="90.6640625" style="88" customWidth="1"/>
    <col min="9755" max="10009" width="9.109375" style="88"/>
    <col min="10010" max="10010" width="90.6640625" style="88" customWidth="1"/>
    <col min="10011" max="10265" width="9.109375" style="88"/>
    <col min="10266" max="10266" width="90.6640625" style="88" customWidth="1"/>
    <col min="10267" max="10521" width="9.109375" style="88"/>
    <col min="10522" max="10522" width="90.6640625" style="88" customWidth="1"/>
    <col min="10523" max="10777" width="9.109375" style="88"/>
    <col min="10778" max="10778" width="90.6640625" style="88" customWidth="1"/>
    <col min="10779" max="11033" width="9.109375" style="88"/>
    <col min="11034" max="11034" width="90.6640625" style="88" customWidth="1"/>
    <col min="11035" max="11289" width="9.109375" style="88"/>
    <col min="11290" max="11290" width="90.6640625" style="88" customWidth="1"/>
    <col min="11291" max="11545" width="9.109375" style="88"/>
    <col min="11546" max="11546" width="90.6640625" style="88" customWidth="1"/>
    <col min="11547" max="11801" width="9.109375" style="88"/>
    <col min="11802" max="11802" width="90.6640625" style="88" customWidth="1"/>
    <col min="11803" max="12057" width="9.109375" style="88"/>
    <col min="12058" max="12058" width="90.6640625" style="88" customWidth="1"/>
    <col min="12059" max="12313" width="9.109375" style="88"/>
    <col min="12314" max="12314" width="90.6640625" style="88" customWidth="1"/>
    <col min="12315" max="12569" width="9.109375" style="88"/>
    <col min="12570" max="12570" width="90.6640625" style="88" customWidth="1"/>
    <col min="12571" max="12825" width="9.109375" style="88"/>
    <col min="12826" max="12826" width="90.6640625" style="88" customWidth="1"/>
    <col min="12827" max="13081" width="9.109375" style="88"/>
    <col min="13082" max="13082" width="90.6640625" style="88" customWidth="1"/>
    <col min="13083" max="13337" width="9.109375" style="88"/>
    <col min="13338" max="13338" width="90.6640625" style="88" customWidth="1"/>
    <col min="13339" max="13593" width="9.109375" style="88"/>
    <col min="13594" max="13594" width="90.6640625" style="88" customWidth="1"/>
    <col min="13595" max="13849" width="9.109375" style="88"/>
    <col min="13850" max="13850" width="90.6640625" style="88" customWidth="1"/>
    <col min="13851" max="14105" width="9.109375" style="88"/>
    <col min="14106" max="14106" width="90.6640625" style="88" customWidth="1"/>
    <col min="14107" max="14361" width="9.109375" style="88"/>
    <col min="14362" max="14362" width="90.6640625" style="88" customWidth="1"/>
    <col min="14363" max="14617" width="9.109375" style="88"/>
    <col min="14618" max="14618" width="90.6640625" style="88" customWidth="1"/>
    <col min="14619" max="14873" width="9.109375" style="88"/>
    <col min="14874" max="14874" width="90.6640625" style="88" customWidth="1"/>
    <col min="14875" max="15129" width="9.109375" style="88"/>
    <col min="15130" max="15130" width="90.6640625" style="88" customWidth="1"/>
    <col min="15131" max="15385" width="9.109375" style="88"/>
    <col min="15386" max="16384" width="9.109375" style="88" customWidth="1"/>
  </cols>
  <sheetData>
    <row r="1" spans="1:1" ht="30" customHeight="1">
      <c r="A1" s="223" t="s">
        <v>175</v>
      </c>
    </row>
    <row r="2" spans="1:1" ht="18" customHeight="1">
      <c r="A2" s="89"/>
    </row>
    <row r="3" spans="1:1" ht="95.25" customHeight="1">
      <c r="A3" s="90" t="s">
        <v>345</v>
      </c>
    </row>
    <row r="4" spans="1:1" customFormat="1" ht="5.25" customHeight="1">
      <c r="A4" s="89"/>
    </row>
    <row r="5" spans="1:1" customFormat="1" ht="18" customHeight="1">
      <c r="A5" s="143" t="s">
        <v>338</v>
      </c>
    </row>
    <row r="6" spans="1:1" customFormat="1" ht="5.25" customHeight="1">
      <c r="A6" s="89"/>
    </row>
    <row r="7" spans="1:1" customFormat="1" ht="134.25" customHeight="1">
      <c r="A7" s="247" t="s">
        <v>347</v>
      </c>
    </row>
    <row r="8" spans="1:1" customFormat="1" ht="15.75" customHeight="1">
      <c r="A8" s="248" t="s">
        <v>337</v>
      </c>
    </row>
    <row r="9" spans="1:1" ht="5.25" customHeight="1">
      <c r="A9" s="89"/>
    </row>
    <row r="10" spans="1:1" ht="18" customHeight="1">
      <c r="A10" s="143" t="s">
        <v>177</v>
      </c>
    </row>
    <row r="11" spans="1:1" ht="5.25" customHeight="1">
      <c r="A11" s="143"/>
    </row>
    <row r="12" spans="1:1" ht="43.2">
      <c r="A12" s="144" t="s">
        <v>344</v>
      </c>
    </row>
  </sheetData>
  <hyperlinks>
    <hyperlink ref="A8" r:id="rId1"/>
  </hyperlinks>
  <printOptions horizontalCentered="1"/>
  <pageMargins left="0.78740157480314965" right="0.78740157480314965" top="0.78740157480314965" bottom="0.39370078740157483" header="0.47244094488188981" footer="0.19685039370078741"/>
  <pageSetup paperSize="9" scale="94" fitToHeight="2" orientation="portrait" errors="blank"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48"/>
  <sheetViews>
    <sheetView showGridLines="0" view="pageBreakPreview" zoomScaleNormal="100" zoomScaleSheetLayoutView="100" workbookViewId="0">
      <selection activeCell="A44" sqref="A44:XFD44"/>
    </sheetView>
  </sheetViews>
  <sheetFormatPr defaultColWidth="9.109375" defaultRowHeight="14.4"/>
  <cols>
    <col min="1" max="1" width="50.6640625" style="1" customWidth="1"/>
    <col min="2" max="6" width="10.6640625" style="1" customWidth="1"/>
    <col min="7" max="16384" width="9.109375" style="1"/>
  </cols>
  <sheetData>
    <row r="1" spans="1:6" ht="18" customHeight="1">
      <c r="A1" s="314" t="s">
        <v>14</v>
      </c>
      <c r="B1" s="315"/>
      <c r="C1" s="315"/>
      <c r="D1" s="315"/>
      <c r="E1" s="315"/>
      <c r="F1" s="315"/>
    </row>
    <row r="2" spans="1:6" s="9" customFormat="1" ht="19.5" customHeight="1">
      <c r="A2" s="10"/>
      <c r="B2" s="8"/>
      <c r="C2" s="8"/>
      <c r="D2" s="8"/>
      <c r="E2" s="8"/>
      <c r="F2" s="8"/>
    </row>
    <row r="3" spans="1:6" s="9" customFormat="1">
      <c r="A3" s="40" t="s">
        <v>87</v>
      </c>
      <c r="B3" s="15"/>
      <c r="C3" s="15"/>
      <c r="D3" s="15"/>
      <c r="E3" s="15"/>
      <c r="F3" s="15"/>
    </row>
    <row r="4" spans="1:6" ht="21" customHeight="1">
      <c r="A4" s="31"/>
      <c r="B4" s="316" t="s">
        <v>12</v>
      </c>
      <c r="C4" s="316"/>
      <c r="D4" s="316"/>
      <c r="E4" s="316"/>
      <c r="F4" s="316"/>
    </row>
    <row r="5" spans="1:6" s="2" customFormat="1" ht="27" customHeight="1">
      <c r="A5" s="32"/>
      <c r="B5" s="41" t="s">
        <v>354</v>
      </c>
      <c r="C5" s="41" t="s">
        <v>355</v>
      </c>
      <c r="D5" s="41" t="s">
        <v>356</v>
      </c>
      <c r="E5" s="41" t="s">
        <v>357</v>
      </c>
      <c r="F5" s="41" t="s">
        <v>358</v>
      </c>
    </row>
    <row r="6" spans="1:6" s="2" customFormat="1" ht="21" customHeight="1">
      <c r="A6" s="48" t="s">
        <v>61</v>
      </c>
      <c r="B6" s="9"/>
      <c r="C6" s="9"/>
      <c r="D6" s="9"/>
    </row>
    <row r="7" spans="1:6" s="2" customFormat="1" ht="13.5" customHeight="1">
      <c r="A7" s="180" t="s">
        <v>120</v>
      </c>
      <c r="B7" s="178">
        <v>54.3</v>
      </c>
      <c r="C7" s="178">
        <v>57.3</v>
      </c>
      <c r="D7" s="178">
        <v>58.7</v>
      </c>
      <c r="E7" s="178">
        <v>59.7</v>
      </c>
      <c r="F7" s="178">
        <v>60.5</v>
      </c>
    </row>
    <row r="8" spans="1:6" s="2" customFormat="1" ht="13.5" customHeight="1">
      <c r="A8" s="180" t="s">
        <v>121</v>
      </c>
      <c r="B8" s="178">
        <v>629.6</v>
      </c>
      <c r="C8" s="178">
        <v>677.5</v>
      </c>
      <c r="D8" s="178">
        <v>718.7</v>
      </c>
      <c r="E8" s="178">
        <v>747.4</v>
      </c>
      <c r="F8" s="178">
        <v>771.4</v>
      </c>
    </row>
    <row r="9" spans="1:6" s="2" customFormat="1" ht="13.5" customHeight="1">
      <c r="A9" s="180" t="s">
        <v>251</v>
      </c>
      <c r="B9" s="178">
        <v>461.5</v>
      </c>
      <c r="C9" s="178">
        <v>475.8</v>
      </c>
      <c r="D9" s="178">
        <v>520.1</v>
      </c>
      <c r="E9" s="178">
        <v>528.5</v>
      </c>
      <c r="F9" s="178">
        <v>532.20000000000005</v>
      </c>
    </row>
    <row r="10" spans="1:6" s="2" customFormat="1" ht="13.5" customHeight="1">
      <c r="A10" s="180" t="s">
        <v>122</v>
      </c>
      <c r="B10" s="178">
        <v>589</v>
      </c>
      <c r="C10" s="178">
        <v>623.4</v>
      </c>
      <c r="D10" s="178">
        <v>625.9</v>
      </c>
      <c r="E10" s="178">
        <v>632.4</v>
      </c>
      <c r="F10" s="178">
        <v>638.5</v>
      </c>
    </row>
    <row r="11" spans="1:6" s="2" customFormat="1" ht="13.5" customHeight="1">
      <c r="A11" s="192" t="s">
        <v>45</v>
      </c>
      <c r="B11" s="179">
        <v>1734.4</v>
      </c>
      <c r="C11" s="179">
        <v>1834</v>
      </c>
      <c r="D11" s="179">
        <v>1923.3</v>
      </c>
      <c r="E11" s="179">
        <v>1967.9</v>
      </c>
      <c r="F11" s="179">
        <v>2002.6</v>
      </c>
    </row>
    <row r="12" spans="1:6" s="2" customFormat="1" ht="13.5" customHeight="1">
      <c r="A12" s="193" t="s">
        <v>235</v>
      </c>
      <c r="B12" s="178">
        <v>3.8</v>
      </c>
      <c r="C12" s="178">
        <v>3.8</v>
      </c>
      <c r="D12" s="178">
        <v>4.5</v>
      </c>
      <c r="E12" s="178">
        <v>4.2</v>
      </c>
      <c r="F12" s="178">
        <v>3.6</v>
      </c>
    </row>
    <row r="13" spans="1:6" s="2" customFormat="1" ht="13.5" customHeight="1">
      <c r="A13" s="180" t="s">
        <v>88</v>
      </c>
      <c r="B13" s="178">
        <v>0</v>
      </c>
      <c r="C13" s="178">
        <v>0</v>
      </c>
      <c r="D13" s="178">
        <v>0</v>
      </c>
      <c r="E13" s="178">
        <v>0</v>
      </c>
      <c r="F13" s="178">
        <v>0</v>
      </c>
    </row>
    <row r="14" spans="1:6" s="2" customFormat="1" ht="13.5" customHeight="1">
      <c r="A14" s="180" t="s">
        <v>89</v>
      </c>
      <c r="B14" s="178">
        <v>2.1</v>
      </c>
      <c r="C14" s="178">
        <v>2.1</v>
      </c>
      <c r="D14" s="178">
        <v>2.1</v>
      </c>
      <c r="E14" s="178">
        <v>2.1</v>
      </c>
      <c r="F14" s="178">
        <v>2.1</v>
      </c>
    </row>
    <row r="15" spans="1:6" s="2" customFormat="1" ht="13.5" customHeight="1">
      <c r="A15" s="194" t="s">
        <v>62</v>
      </c>
      <c r="B15" s="181">
        <v>1736.4</v>
      </c>
      <c r="C15" s="181">
        <v>1836.1</v>
      </c>
      <c r="D15" s="181">
        <v>1925.4</v>
      </c>
      <c r="E15" s="181">
        <v>1970</v>
      </c>
      <c r="F15" s="181">
        <v>2004.7</v>
      </c>
    </row>
    <row r="16" spans="1:6" s="2" customFormat="1" ht="13.5" customHeight="1">
      <c r="A16" s="53" t="s">
        <v>266</v>
      </c>
      <c r="B16" s="178">
        <v>143.4</v>
      </c>
      <c r="C16" s="178">
        <v>141.30000000000001</v>
      </c>
      <c r="D16" s="178">
        <v>148.4</v>
      </c>
      <c r="E16" s="178">
        <v>153.69999999999999</v>
      </c>
      <c r="F16" s="178">
        <v>158.19999999999999</v>
      </c>
    </row>
    <row r="17" spans="1:6" s="2" customFormat="1" ht="21" customHeight="1">
      <c r="A17" s="183" t="s">
        <v>63</v>
      </c>
      <c r="B17" s="184"/>
      <c r="C17" s="184"/>
      <c r="D17" s="184"/>
      <c r="E17" s="184"/>
      <c r="F17" s="184"/>
    </row>
    <row r="18" spans="1:6" s="2" customFormat="1" ht="13.5" customHeight="1">
      <c r="A18" s="182" t="s">
        <v>90</v>
      </c>
      <c r="B18" s="178">
        <v>686.2</v>
      </c>
      <c r="C18" s="178">
        <v>708.3</v>
      </c>
      <c r="D18" s="178">
        <v>730.6</v>
      </c>
      <c r="E18" s="178">
        <v>740.3</v>
      </c>
      <c r="F18" s="178">
        <v>739.7</v>
      </c>
    </row>
    <row r="19" spans="1:6" s="2" customFormat="1" ht="21" customHeight="1">
      <c r="A19" s="183" t="s">
        <v>1</v>
      </c>
      <c r="B19" s="184"/>
      <c r="C19" s="184"/>
      <c r="D19" s="184"/>
      <c r="E19" s="184"/>
      <c r="F19" s="184"/>
    </row>
    <row r="20" spans="1:6" s="2" customFormat="1" ht="13.5" customHeight="1">
      <c r="A20" s="180" t="s">
        <v>36</v>
      </c>
      <c r="B20" s="178">
        <v>137.1</v>
      </c>
      <c r="C20" s="178">
        <v>144</v>
      </c>
      <c r="D20" s="178">
        <v>148.4</v>
      </c>
      <c r="E20" s="178">
        <v>150.9</v>
      </c>
      <c r="F20" s="178">
        <v>152.4</v>
      </c>
    </row>
    <row r="21" spans="1:6" s="2" customFormat="1" ht="13.5" customHeight="1">
      <c r="A21" s="180" t="s">
        <v>0</v>
      </c>
      <c r="B21" s="178">
        <v>52.1</v>
      </c>
      <c r="C21" s="178">
        <v>54.4</v>
      </c>
      <c r="D21" s="178">
        <v>57.8</v>
      </c>
      <c r="E21" s="178">
        <v>60.3</v>
      </c>
      <c r="F21" s="178">
        <v>54.7</v>
      </c>
    </row>
    <row r="22" spans="1:6" s="2" customFormat="1" ht="21" customHeight="1">
      <c r="A22" s="66" t="s">
        <v>91</v>
      </c>
      <c r="B22" s="181">
        <v>2611.8000000000002</v>
      </c>
      <c r="C22" s="181">
        <v>2742.9</v>
      </c>
      <c r="D22" s="181">
        <v>2862.2</v>
      </c>
      <c r="E22" s="181">
        <v>2921.5</v>
      </c>
      <c r="F22" s="181">
        <v>2951.5</v>
      </c>
    </row>
    <row r="23" spans="1:6" s="2" customFormat="1" ht="12.75" customHeight="1">
      <c r="A23" s="66"/>
      <c r="B23" s="181"/>
      <c r="C23" s="181"/>
      <c r="D23" s="181"/>
      <c r="E23" s="181"/>
      <c r="F23" s="181"/>
    </row>
    <row r="24" spans="1:6" s="2" customFormat="1" ht="13.5" customHeight="1">
      <c r="A24" s="33" t="s">
        <v>29</v>
      </c>
      <c r="B24" s="21">
        <v>1.6</v>
      </c>
      <c r="C24" s="21">
        <v>1.7</v>
      </c>
      <c r="D24" s="21">
        <v>1.7</v>
      </c>
      <c r="E24" s="21">
        <v>1.6</v>
      </c>
      <c r="F24" s="21">
        <v>1.6</v>
      </c>
    </row>
    <row r="25" spans="1:6" s="2" customFormat="1" ht="21" customHeight="1">
      <c r="A25" s="30"/>
      <c r="B25" s="36"/>
      <c r="C25" s="36"/>
      <c r="D25" s="36"/>
      <c r="E25" s="36"/>
      <c r="F25" s="36"/>
    </row>
    <row r="26" spans="1:6" ht="21" customHeight="1">
      <c r="A26" s="31"/>
      <c r="B26" s="316" t="s">
        <v>15</v>
      </c>
      <c r="C26" s="316"/>
      <c r="D26" s="316"/>
      <c r="E26" s="316"/>
      <c r="F26" s="316"/>
    </row>
    <row r="27" spans="1:6" s="2" customFormat="1" ht="27" customHeight="1">
      <c r="A27" s="32"/>
      <c r="B27" s="41" t="s">
        <v>354</v>
      </c>
      <c r="C27" s="41" t="s">
        <v>355</v>
      </c>
      <c r="D27" s="41" t="s">
        <v>356</v>
      </c>
      <c r="E27" s="41" t="s">
        <v>357</v>
      </c>
      <c r="F27" s="41" t="s">
        <v>358</v>
      </c>
    </row>
    <row r="28" spans="1:6" s="2" customFormat="1" ht="21" customHeight="1">
      <c r="A28" s="48" t="s">
        <v>61</v>
      </c>
      <c r="B28" s="17"/>
      <c r="C28" s="17"/>
      <c r="D28" s="17"/>
      <c r="E28" s="17"/>
      <c r="F28" s="17"/>
    </row>
    <row r="29" spans="1:6" s="2" customFormat="1" ht="13.5" customHeight="1">
      <c r="A29" s="180" t="s">
        <v>120</v>
      </c>
      <c r="B29" s="36">
        <v>20</v>
      </c>
      <c r="C29" s="36">
        <v>20</v>
      </c>
      <c r="D29" s="36">
        <v>19</v>
      </c>
      <c r="E29" s="36">
        <v>18</v>
      </c>
      <c r="F29" s="36">
        <v>18</v>
      </c>
    </row>
    <row r="30" spans="1:6" s="2" customFormat="1" ht="13.5" customHeight="1">
      <c r="A30" s="180" t="s">
        <v>121</v>
      </c>
      <c r="B30" s="36">
        <v>37</v>
      </c>
      <c r="C30" s="36">
        <v>37</v>
      </c>
      <c r="D30" s="36">
        <v>37</v>
      </c>
      <c r="E30" s="36">
        <v>37</v>
      </c>
      <c r="F30" s="36">
        <v>37</v>
      </c>
    </row>
    <row r="31" spans="1:6" s="2" customFormat="1" ht="13.5" customHeight="1">
      <c r="A31" s="180" t="s">
        <v>251</v>
      </c>
      <c r="B31" s="36">
        <v>18</v>
      </c>
      <c r="C31" s="36">
        <v>18</v>
      </c>
      <c r="D31" s="36">
        <v>18</v>
      </c>
      <c r="E31" s="36">
        <v>18</v>
      </c>
      <c r="F31" s="36">
        <v>18</v>
      </c>
    </row>
    <row r="32" spans="1:6" s="2" customFormat="1" ht="13.5" customHeight="1">
      <c r="A32" s="180" t="s">
        <v>122</v>
      </c>
      <c r="B32" s="36">
        <v>114</v>
      </c>
      <c r="C32" s="36">
        <v>114</v>
      </c>
      <c r="D32" s="36">
        <v>112</v>
      </c>
      <c r="E32" s="36">
        <v>112</v>
      </c>
      <c r="F32" s="36">
        <v>112</v>
      </c>
    </row>
    <row r="33" spans="1:6" s="2" customFormat="1" ht="13.5" customHeight="1">
      <c r="A33" s="192" t="s">
        <v>45</v>
      </c>
      <c r="B33" s="161">
        <v>189</v>
      </c>
      <c r="C33" s="161">
        <v>189</v>
      </c>
      <c r="D33" s="161">
        <v>186</v>
      </c>
      <c r="E33" s="161">
        <v>185</v>
      </c>
      <c r="F33" s="161">
        <v>185</v>
      </c>
    </row>
    <row r="34" spans="1:6" s="2" customFormat="1" ht="13.5" customHeight="1">
      <c r="A34" s="193" t="s">
        <v>235</v>
      </c>
      <c r="B34" s="36">
        <v>8</v>
      </c>
      <c r="C34" s="36">
        <v>8</v>
      </c>
      <c r="D34" s="36">
        <v>7</v>
      </c>
      <c r="E34" s="36">
        <v>7</v>
      </c>
      <c r="F34" s="36">
        <v>7</v>
      </c>
    </row>
    <row r="35" spans="1:6" s="2" customFormat="1" ht="13.5" customHeight="1">
      <c r="A35" s="193" t="s">
        <v>106</v>
      </c>
      <c r="B35" s="36">
        <v>2</v>
      </c>
      <c r="C35" s="36">
        <v>2</v>
      </c>
      <c r="D35" s="36">
        <v>2</v>
      </c>
      <c r="E35" s="36">
        <v>2</v>
      </c>
      <c r="F35" s="36">
        <v>2</v>
      </c>
    </row>
    <row r="36" spans="1:6" s="2" customFormat="1" ht="13.5" customHeight="1">
      <c r="A36" s="182" t="s">
        <v>7</v>
      </c>
      <c r="B36" s="185">
        <v>28</v>
      </c>
      <c r="C36" s="185">
        <v>27</v>
      </c>
      <c r="D36" s="185">
        <v>26</v>
      </c>
      <c r="E36" s="185">
        <v>26</v>
      </c>
      <c r="F36" s="185">
        <v>26</v>
      </c>
    </row>
    <row r="37" spans="1:6" s="2" customFormat="1" ht="13.5" customHeight="1">
      <c r="A37" s="84" t="s">
        <v>88</v>
      </c>
      <c r="B37" s="36">
        <v>10</v>
      </c>
      <c r="C37" s="36">
        <v>9</v>
      </c>
      <c r="D37" s="36">
        <v>8</v>
      </c>
      <c r="E37" s="36">
        <v>8</v>
      </c>
      <c r="F37" s="36">
        <v>8</v>
      </c>
    </row>
    <row r="38" spans="1:6" s="2" customFormat="1" ht="13.5" customHeight="1">
      <c r="A38" s="84" t="s">
        <v>89</v>
      </c>
      <c r="B38" s="36">
        <v>1758</v>
      </c>
      <c r="C38" s="36">
        <v>1760</v>
      </c>
      <c r="D38" s="36">
        <v>1747</v>
      </c>
      <c r="E38" s="36">
        <v>1749</v>
      </c>
      <c r="F38" s="36">
        <v>1760</v>
      </c>
    </row>
    <row r="39" spans="1:6" s="2" customFormat="1" ht="13.5" customHeight="1">
      <c r="A39" s="194" t="s">
        <v>62</v>
      </c>
      <c r="B39" s="187">
        <v>1985</v>
      </c>
      <c r="C39" s="187">
        <v>1985</v>
      </c>
      <c r="D39" s="187">
        <v>1967</v>
      </c>
      <c r="E39" s="187">
        <v>1968</v>
      </c>
      <c r="F39" s="187">
        <v>1979</v>
      </c>
    </row>
    <row r="40" spans="1:6" s="2" customFormat="1" ht="21" customHeight="1">
      <c r="A40" s="48" t="s">
        <v>63</v>
      </c>
      <c r="B40" s="37"/>
      <c r="C40" s="37"/>
      <c r="D40" s="37"/>
      <c r="E40" s="37"/>
      <c r="F40" s="37"/>
    </row>
    <row r="41" spans="1:6" s="2" customFormat="1" ht="13.5" customHeight="1">
      <c r="A41" s="47" t="s">
        <v>90</v>
      </c>
      <c r="B41" s="36">
        <v>584086</v>
      </c>
      <c r="C41" s="36">
        <v>587132</v>
      </c>
      <c r="D41" s="36">
        <v>583857</v>
      </c>
      <c r="E41" s="36">
        <v>589737</v>
      </c>
      <c r="F41" s="36">
        <v>594163</v>
      </c>
    </row>
    <row r="42" spans="1:6" s="2" customFormat="1" ht="21" customHeight="1">
      <c r="A42" s="48" t="s">
        <v>1</v>
      </c>
      <c r="B42" s="37"/>
      <c r="C42" s="37"/>
      <c r="D42" s="37"/>
      <c r="E42" s="37"/>
      <c r="F42" s="37"/>
    </row>
    <row r="43" spans="1:6" s="2" customFormat="1" ht="13.5" customHeight="1">
      <c r="A43" s="84" t="s">
        <v>36</v>
      </c>
      <c r="B43" s="36">
        <v>19</v>
      </c>
      <c r="C43" s="36">
        <v>19</v>
      </c>
      <c r="D43" s="36">
        <v>19</v>
      </c>
      <c r="E43" s="36">
        <v>19</v>
      </c>
      <c r="F43" s="36">
        <v>19</v>
      </c>
    </row>
    <row r="44" spans="1:6" s="2" customFormat="1" ht="18.75" customHeight="1">
      <c r="A44" s="34" t="s">
        <v>91</v>
      </c>
      <c r="B44" s="188">
        <v>586090</v>
      </c>
      <c r="C44" s="188">
        <v>589136</v>
      </c>
      <c r="D44" s="188">
        <v>585843</v>
      </c>
      <c r="E44" s="188">
        <v>591724</v>
      </c>
      <c r="F44" s="188">
        <v>596161</v>
      </c>
    </row>
    <row r="45" spans="1:6" s="2" customFormat="1" ht="24" customHeight="1">
      <c r="A45" s="55" t="s">
        <v>83</v>
      </c>
      <c r="B45" s="187">
        <v>119</v>
      </c>
      <c r="C45" s="187">
        <v>117</v>
      </c>
      <c r="D45" s="187">
        <v>113</v>
      </c>
      <c r="E45" s="187">
        <v>113</v>
      </c>
      <c r="F45" s="187">
        <v>110</v>
      </c>
    </row>
    <row r="46" spans="1:6" s="2" customFormat="1" ht="13.5" customHeight="1">
      <c r="A46" s="55"/>
      <c r="B46" s="187"/>
      <c r="C46" s="187"/>
      <c r="D46" s="187"/>
      <c r="E46" s="187"/>
      <c r="F46" s="187"/>
    </row>
    <row r="47" spans="1:6" s="2" customFormat="1" ht="13.5" customHeight="1">
      <c r="A47" s="33" t="s">
        <v>29</v>
      </c>
      <c r="B47" s="36">
        <v>11</v>
      </c>
      <c r="C47" s="36">
        <v>11</v>
      </c>
      <c r="D47" s="36">
        <v>11</v>
      </c>
      <c r="E47" s="36">
        <v>10</v>
      </c>
      <c r="F47" s="36">
        <v>10</v>
      </c>
    </row>
    <row r="48" spans="1:6" s="2" customFormat="1" ht="15" customHeight="1">
      <c r="A48" s="35"/>
      <c r="B48" s="11"/>
      <c r="C48" s="11"/>
      <c r="D48" s="16"/>
      <c r="E48" s="11"/>
      <c r="F48" s="11"/>
    </row>
  </sheetData>
  <mergeCells count="3">
    <mergeCell ref="A1:F1"/>
    <mergeCell ref="B4:F4"/>
    <mergeCell ref="B26:F26"/>
  </mergeCells>
  <conditionalFormatting sqref="B34:B35 B25:F25 B7:B11 B13:B23 B37:B46">
    <cfRule type="cellIs" dxfId="93" priority="42" stopIfTrue="1" operator="lessThan">
      <formula>0</formula>
    </cfRule>
  </conditionalFormatting>
  <conditionalFormatting sqref="B12">
    <cfRule type="cellIs" dxfId="92" priority="40" stopIfTrue="1" operator="lessThan">
      <formula>0</formula>
    </cfRule>
  </conditionalFormatting>
  <conditionalFormatting sqref="B29:B32">
    <cfRule type="cellIs" dxfId="91" priority="39" stopIfTrue="1" operator="lessThan">
      <formula>0</formula>
    </cfRule>
  </conditionalFormatting>
  <conditionalFormatting sqref="B33">
    <cfRule type="cellIs" dxfId="90" priority="38" stopIfTrue="1" operator="lessThan">
      <formula>0</formula>
    </cfRule>
  </conditionalFormatting>
  <conditionalFormatting sqref="B36">
    <cfRule type="cellIs" dxfId="89" priority="37" stopIfTrue="1" operator="lessThan">
      <formula>0</formula>
    </cfRule>
  </conditionalFormatting>
  <conditionalFormatting sqref="B24">
    <cfRule type="cellIs" dxfId="88" priority="36" stopIfTrue="1" operator="lessThan">
      <formula>0</formula>
    </cfRule>
  </conditionalFormatting>
  <conditionalFormatting sqref="B47">
    <cfRule type="cellIs" dxfId="87" priority="35" stopIfTrue="1" operator="lessThan">
      <formula>0</formula>
    </cfRule>
  </conditionalFormatting>
  <conditionalFormatting sqref="C7:C11 C13:C23">
    <cfRule type="cellIs" dxfId="86" priority="33" stopIfTrue="1" operator="lessThan">
      <formula>0</formula>
    </cfRule>
  </conditionalFormatting>
  <conditionalFormatting sqref="C12">
    <cfRule type="cellIs" dxfId="85" priority="32" stopIfTrue="1" operator="lessThan">
      <formula>0</formula>
    </cfRule>
  </conditionalFormatting>
  <conditionalFormatting sqref="C24">
    <cfRule type="cellIs" dxfId="84" priority="31" stopIfTrue="1" operator="lessThan">
      <formula>0</formula>
    </cfRule>
  </conditionalFormatting>
  <conditionalFormatting sqref="D7:D11 D13:D23">
    <cfRule type="cellIs" dxfId="83" priority="30" stopIfTrue="1" operator="lessThan">
      <formula>0</formula>
    </cfRule>
  </conditionalFormatting>
  <conditionalFormatting sqref="D12">
    <cfRule type="cellIs" dxfId="82" priority="29" stopIfTrue="1" operator="lessThan">
      <formula>0</formula>
    </cfRule>
  </conditionalFormatting>
  <conditionalFormatting sqref="D24">
    <cfRule type="cellIs" dxfId="81" priority="28" stopIfTrue="1" operator="lessThan">
      <formula>0</formula>
    </cfRule>
  </conditionalFormatting>
  <conditionalFormatting sqref="E7:E11 E13:E23">
    <cfRule type="cellIs" dxfId="80" priority="27" stopIfTrue="1" operator="lessThan">
      <formula>0</formula>
    </cfRule>
  </conditionalFormatting>
  <conditionalFormatting sqref="E12">
    <cfRule type="cellIs" dxfId="79" priority="26" stopIfTrue="1" operator="lessThan">
      <formula>0</formula>
    </cfRule>
  </conditionalFormatting>
  <conditionalFormatting sqref="E24">
    <cfRule type="cellIs" dxfId="78" priority="25" stopIfTrue="1" operator="lessThan">
      <formula>0</formula>
    </cfRule>
  </conditionalFormatting>
  <conditionalFormatting sqref="F7:F11 F13:F23">
    <cfRule type="cellIs" dxfId="77" priority="24" stopIfTrue="1" operator="lessThan">
      <formula>0</formula>
    </cfRule>
  </conditionalFormatting>
  <conditionalFormatting sqref="F12">
    <cfRule type="cellIs" dxfId="76" priority="23" stopIfTrue="1" operator="lessThan">
      <formula>0</formula>
    </cfRule>
  </conditionalFormatting>
  <conditionalFormatting sqref="F24">
    <cfRule type="cellIs" dxfId="75" priority="22" stopIfTrue="1" operator="lessThan">
      <formula>0</formula>
    </cfRule>
  </conditionalFormatting>
  <conditionalFormatting sqref="C34:C35 C37:C46">
    <cfRule type="cellIs" dxfId="74" priority="20" stopIfTrue="1" operator="lessThan">
      <formula>0</formula>
    </cfRule>
  </conditionalFormatting>
  <conditionalFormatting sqref="C29:C32">
    <cfRule type="cellIs" dxfId="73" priority="19" stopIfTrue="1" operator="lessThan">
      <formula>0</formula>
    </cfRule>
  </conditionalFormatting>
  <conditionalFormatting sqref="C33">
    <cfRule type="cellIs" dxfId="72" priority="18" stopIfTrue="1" operator="lessThan">
      <formula>0</formula>
    </cfRule>
  </conditionalFormatting>
  <conditionalFormatting sqref="C36">
    <cfRule type="cellIs" dxfId="71" priority="17" stopIfTrue="1" operator="lessThan">
      <formula>0</formula>
    </cfRule>
  </conditionalFormatting>
  <conditionalFormatting sqref="C47">
    <cfRule type="cellIs" dxfId="70" priority="16" stopIfTrue="1" operator="lessThan">
      <formula>0</formula>
    </cfRule>
  </conditionalFormatting>
  <conditionalFormatting sqref="D34:D35 D37:D46">
    <cfRule type="cellIs" dxfId="69" priority="15" stopIfTrue="1" operator="lessThan">
      <formula>0</formula>
    </cfRule>
  </conditionalFormatting>
  <conditionalFormatting sqref="D29:D32">
    <cfRule type="cellIs" dxfId="68" priority="14" stopIfTrue="1" operator="lessThan">
      <formula>0</formula>
    </cfRule>
  </conditionalFormatting>
  <conditionalFormatting sqref="D33">
    <cfRule type="cellIs" dxfId="67" priority="13" stopIfTrue="1" operator="lessThan">
      <formula>0</formula>
    </cfRule>
  </conditionalFormatting>
  <conditionalFormatting sqref="D36">
    <cfRule type="cellIs" dxfId="66" priority="12" stopIfTrue="1" operator="lessThan">
      <formula>0</formula>
    </cfRule>
  </conditionalFormatting>
  <conditionalFormatting sqref="D47">
    <cfRule type="cellIs" dxfId="65" priority="11" stopIfTrue="1" operator="lessThan">
      <formula>0</formula>
    </cfRule>
  </conditionalFormatting>
  <conditionalFormatting sqref="E34:E35 E37:E46">
    <cfRule type="cellIs" dxfId="64" priority="10" stopIfTrue="1" operator="lessThan">
      <formula>0</formula>
    </cfRule>
  </conditionalFormatting>
  <conditionalFormatting sqref="E29:E32">
    <cfRule type="cellIs" dxfId="63" priority="9" stopIfTrue="1" operator="lessThan">
      <formula>0</formula>
    </cfRule>
  </conditionalFormatting>
  <conditionalFormatting sqref="E33">
    <cfRule type="cellIs" dxfId="62" priority="8" stopIfTrue="1" operator="lessThan">
      <formula>0</formula>
    </cfRule>
  </conditionalFormatting>
  <conditionalFormatting sqref="E36">
    <cfRule type="cellIs" dxfId="61" priority="7" stopIfTrue="1" operator="lessThan">
      <formula>0</formula>
    </cfRule>
  </conditionalFormatting>
  <conditionalFormatting sqref="E47">
    <cfRule type="cellIs" dxfId="60" priority="6" stopIfTrue="1" operator="lessThan">
      <formula>0</formula>
    </cfRule>
  </conditionalFormatting>
  <conditionalFormatting sqref="F34:F35 F37:F46">
    <cfRule type="cellIs" dxfId="59" priority="5" stopIfTrue="1" operator="lessThan">
      <formula>0</formula>
    </cfRule>
  </conditionalFormatting>
  <conditionalFormatting sqref="F29:F32">
    <cfRule type="cellIs" dxfId="58" priority="4" stopIfTrue="1" operator="lessThan">
      <formula>0</formula>
    </cfRule>
  </conditionalFormatting>
  <conditionalFormatting sqref="F33">
    <cfRule type="cellIs" dxfId="57" priority="3" stopIfTrue="1" operator="lessThan">
      <formula>0</formula>
    </cfRule>
  </conditionalFormatting>
  <conditionalFormatting sqref="F36">
    <cfRule type="cellIs" dxfId="56" priority="2" stopIfTrue="1" operator="lessThan">
      <formula>0</formula>
    </cfRule>
  </conditionalFormatting>
  <conditionalFormatting sqref="F47">
    <cfRule type="cellIs" dxfId="55" priority="1"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25"/>
  <sheetViews>
    <sheetView showGridLines="0" zoomScaleNormal="100" zoomScaleSheetLayoutView="100" workbookViewId="0">
      <selection sqref="A1:F1"/>
    </sheetView>
  </sheetViews>
  <sheetFormatPr defaultColWidth="9.109375" defaultRowHeight="14.4" outlineLevelCol="2"/>
  <cols>
    <col min="1" max="1" width="50.6640625" style="1" customWidth="1" outlineLevel="2"/>
    <col min="2" max="2" width="10.6640625" style="1" customWidth="1" outlineLevel="1"/>
    <col min="3" max="6" width="10.6640625" style="1" customWidth="1"/>
    <col min="7" max="16384" width="9.109375" style="1"/>
  </cols>
  <sheetData>
    <row r="1" spans="1:6" ht="18" customHeight="1">
      <c r="A1" s="314" t="s">
        <v>80</v>
      </c>
      <c r="B1" s="314"/>
      <c r="C1" s="314"/>
      <c r="D1" s="314"/>
      <c r="E1" s="314"/>
      <c r="F1" s="314"/>
    </row>
    <row r="2" spans="1:6" s="9" customFormat="1" ht="20.100000000000001" customHeight="1">
      <c r="A2" s="10"/>
      <c r="B2" s="8"/>
      <c r="C2" s="8"/>
      <c r="D2" s="8"/>
      <c r="E2" s="8"/>
      <c r="F2" s="8"/>
    </row>
    <row r="3" spans="1:6" s="9" customFormat="1">
      <c r="A3" s="286" t="s">
        <v>64</v>
      </c>
      <c r="B3" s="69"/>
      <c r="C3" s="69"/>
      <c r="D3" s="69"/>
      <c r="E3" s="69"/>
      <c r="F3" s="69"/>
    </row>
    <row r="4" spans="1:6" ht="21" customHeight="1">
      <c r="A4" s="31"/>
      <c r="B4" s="316" t="s">
        <v>12</v>
      </c>
      <c r="C4" s="316"/>
      <c r="D4" s="316"/>
      <c r="E4" s="316"/>
      <c r="F4" s="316"/>
    </row>
    <row r="5" spans="1:6" s="2" customFormat="1" ht="27" customHeight="1">
      <c r="A5" s="32"/>
      <c r="B5" s="41" t="s">
        <v>354</v>
      </c>
      <c r="C5" s="41" t="s">
        <v>355</v>
      </c>
      <c r="D5" s="41" t="s">
        <v>356</v>
      </c>
      <c r="E5" s="41" t="s">
        <v>357</v>
      </c>
      <c r="F5" s="41" t="s">
        <v>358</v>
      </c>
    </row>
    <row r="6" spans="1:6" s="2" customFormat="1" ht="13.5" customHeight="1">
      <c r="A6" s="186" t="s">
        <v>336</v>
      </c>
      <c r="B6" s="21">
        <v>658.70813999999984</v>
      </c>
      <c r="C6" s="21">
        <v>699.98512999999991</v>
      </c>
      <c r="D6" s="21">
        <v>743.32493999999986</v>
      </c>
      <c r="E6" s="21">
        <v>765.74183999999991</v>
      </c>
      <c r="F6" s="21">
        <v>788.2864900000003</v>
      </c>
    </row>
    <row r="7" spans="1:6" s="2" customFormat="1" ht="13.5" customHeight="1">
      <c r="A7" s="186" t="s">
        <v>334</v>
      </c>
      <c r="B7" s="21">
        <v>0.72582000000000002</v>
      </c>
      <c r="C7" s="21">
        <v>0.77573000000000003</v>
      </c>
      <c r="D7" s="21">
        <v>0.54759000000000002</v>
      </c>
      <c r="E7" s="21">
        <v>0.57501000000000002</v>
      </c>
      <c r="F7" s="21">
        <v>0.58532000000000006</v>
      </c>
    </row>
    <row r="8" spans="1:6" s="2" customFormat="1" ht="13.5" customHeight="1">
      <c r="A8" s="186" t="s">
        <v>335</v>
      </c>
      <c r="B8" s="21">
        <v>11.331429999999999</v>
      </c>
      <c r="C8" s="21">
        <v>12.205939999999996</v>
      </c>
      <c r="D8" s="21">
        <v>12.648149999999998</v>
      </c>
      <c r="E8" s="21">
        <v>12.931569999999999</v>
      </c>
      <c r="F8" s="21">
        <v>13.253739999999997</v>
      </c>
    </row>
    <row r="9" spans="1:6" s="2" customFormat="1" ht="13.5" customHeight="1">
      <c r="A9" s="162" t="s">
        <v>173</v>
      </c>
      <c r="B9" s="160">
        <v>670.76538999999991</v>
      </c>
      <c r="C9" s="160">
        <v>712.96679999999981</v>
      </c>
      <c r="D9" s="160">
        <v>756.52067999999986</v>
      </c>
      <c r="E9" s="160">
        <v>779.2484199999999</v>
      </c>
      <c r="F9" s="160">
        <v>802.12555000000032</v>
      </c>
    </row>
    <row r="10" spans="1:6" s="2" customFormat="1" ht="13.5" customHeight="1">
      <c r="A10" s="189" t="s">
        <v>199</v>
      </c>
      <c r="B10" s="21">
        <v>242.91620999999998</v>
      </c>
      <c r="C10" s="21">
        <v>287.31365</v>
      </c>
      <c r="D10" s="21">
        <v>299.80794000000009</v>
      </c>
      <c r="E10" s="21">
        <v>306.57167999999996</v>
      </c>
      <c r="F10" s="21">
        <v>312.91175000000004</v>
      </c>
    </row>
    <row r="11" spans="1:6" s="2" customFormat="1" ht="13.5" customHeight="1">
      <c r="A11" s="81" t="s">
        <v>169</v>
      </c>
      <c r="B11" s="70">
        <v>0.38759123425401598</v>
      </c>
      <c r="C11" s="70">
        <v>0.38955676975193965</v>
      </c>
      <c r="D11" s="70">
        <v>0.39426760475297068</v>
      </c>
      <c r="E11" s="70">
        <v>0.39682661302642969</v>
      </c>
      <c r="F11" s="70">
        <v>0.40126340670335175</v>
      </c>
    </row>
    <row r="12" spans="1:6" s="2" customFormat="1" ht="13.5" customHeight="1">
      <c r="A12" s="81" t="s">
        <v>170</v>
      </c>
      <c r="B12" s="86">
        <v>0</v>
      </c>
      <c r="C12" s="86">
        <v>0</v>
      </c>
      <c r="D12" s="86">
        <v>0</v>
      </c>
      <c r="E12" s="86">
        <v>0</v>
      </c>
      <c r="F12" s="86">
        <v>0</v>
      </c>
    </row>
    <row r="13" spans="1:6" s="2" customFormat="1" ht="13.5" customHeight="1">
      <c r="A13" s="82" t="s">
        <v>174</v>
      </c>
      <c r="B13" s="80">
        <v>0</v>
      </c>
      <c r="C13" s="80">
        <v>0</v>
      </c>
      <c r="D13" s="80">
        <v>0</v>
      </c>
      <c r="E13" s="80">
        <v>0</v>
      </c>
      <c r="F13" s="80">
        <v>0</v>
      </c>
    </row>
    <row r="14" spans="1:6" ht="21" customHeight="1">
      <c r="A14" s="31"/>
      <c r="B14" s="316" t="s">
        <v>64</v>
      </c>
      <c r="C14" s="316"/>
      <c r="D14" s="316"/>
      <c r="E14" s="316"/>
      <c r="F14" s="316"/>
    </row>
    <row r="15" spans="1:6" ht="27" customHeight="1">
      <c r="A15" s="32"/>
      <c r="B15" s="41" t="s">
        <v>354</v>
      </c>
      <c r="C15" s="41" t="s">
        <v>355</v>
      </c>
      <c r="D15" s="41" t="s">
        <v>356</v>
      </c>
      <c r="E15" s="41" t="s">
        <v>357</v>
      </c>
      <c r="F15" s="41" t="s">
        <v>358</v>
      </c>
    </row>
    <row r="16" spans="1:6" ht="13.5" customHeight="1">
      <c r="A16" s="186" t="s">
        <v>336</v>
      </c>
      <c r="B16" s="36">
        <v>86</v>
      </c>
      <c r="C16" s="36">
        <v>84</v>
      </c>
      <c r="D16" s="36">
        <v>82</v>
      </c>
      <c r="E16" s="36">
        <v>82</v>
      </c>
      <c r="F16" s="36">
        <v>81</v>
      </c>
    </row>
    <row r="17" spans="1:6" ht="13.5" customHeight="1">
      <c r="A17" s="186" t="s">
        <v>334</v>
      </c>
      <c r="B17" s="36">
        <v>1</v>
      </c>
      <c r="C17" s="36">
        <v>1</v>
      </c>
      <c r="D17" s="36">
        <v>1</v>
      </c>
      <c r="E17" s="36">
        <v>1</v>
      </c>
      <c r="F17" s="36">
        <v>1</v>
      </c>
    </row>
    <row r="18" spans="1:6" ht="13.5" customHeight="1">
      <c r="A18" s="186" t="s">
        <v>335</v>
      </c>
      <c r="B18" s="36">
        <v>13</v>
      </c>
      <c r="C18" s="36">
        <v>13</v>
      </c>
      <c r="D18" s="36">
        <v>14</v>
      </c>
      <c r="E18" s="36">
        <v>14</v>
      </c>
      <c r="F18" s="36">
        <v>14</v>
      </c>
    </row>
    <row r="19" spans="1:6" ht="13.5" customHeight="1">
      <c r="A19" s="66" t="s">
        <v>82</v>
      </c>
      <c r="B19" s="161">
        <v>100</v>
      </c>
      <c r="C19" s="161">
        <v>98</v>
      </c>
      <c r="D19" s="161">
        <v>97</v>
      </c>
      <c r="E19" s="161">
        <v>97</v>
      </c>
      <c r="F19" s="161">
        <v>96</v>
      </c>
    </row>
    <row r="20" spans="1:6" ht="13.5" customHeight="1">
      <c r="A20" s="182" t="s">
        <v>92</v>
      </c>
      <c r="B20" s="36">
        <v>33</v>
      </c>
      <c r="C20" s="36">
        <v>34</v>
      </c>
      <c r="D20" s="36">
        <v>35</v>
      </c>
      <c r="E20" s="36">
        <v>35</v>
      </c>
      <c r="F20" s="36">
        <v>36</v>
      </c>
    </row>
    <row r="21" spans="1:6" ht="13.5" customHeight="1">
      <c r="A21" s="186" t="s">
        <v>107</v>
      </c>
      <c r="B21" s="36">
        <v>287</v>
      </c>
      <c r="C21" s="36">
        <v>303</v>
      </c>
      <c r="D21" s="36">
        <v>320</v>
      </c>
      <c r="E21" s="36">
        <v>320</v>
      </c>
      <c r="F21" s="36">
        <v>322</v>
      </c>
    </row>
    <row r="22" spans="1:6" ht="13.5" customHeight="1">
      <c r="A22" s="52" t="s">
        <v>81</v>
      </c>
      <c r="B22" s="36">
        <v>86</v>
      </c>
      <c r="C22" s="36">
        <v>84</v>
      </c>
      <c r="D22" s="36">
        <v>82</v>
      </c>
      <c r="E22" s="36">
        <v>82</v>
      </c>
      <c r="F22" s="36">
        <v>81</v>
      </c>
    </row>
    <row r="23" spans="1:6" ht="13.5" customHeight="1">
      <c r="A23" s="52" t="s">
        <v>60</v>
      </c>
      <c r="B23" s="46">
        <v>0.48044692737430167</v>
      </c>
      <c r="C23" s="46">
        <v>0.46927374301675978</v>
      </c>
      <c r="D23" s="46">
        <v>0.4632768361581921</v>
      </c>
      <c r="E23" s="46">
        <v>0.46590909090909088</v>
      </c>
      <c r="F23" s="46">
        <v>0.46022727272727271</v>
      </c>
    </row>
    <row r="24" spans="1:6" ht="13.5" customHeight="1">
      <c r="A24" s="186" t="s">
        <v>108</v>
      </c>
      <c r="B24" s="190">
        <v>5</v>
      </c>
      <c r="C24" s="190">
        <v>5</v>
      </c>
      <c r="D24" s="190">
        <v>5</v>
      </c>
      <c r="E24" s="190">
        <v>5</v>
      </c>
      <c r="F24" s="190">
        <v>5</v>
      </c>
    </row>
    <row r="25" spans="1:6">
      <c r="A25" s="191"/>
      <c r="B25" s="65"/>
      <c r="C25" s="65"/>
      <c r="D25" s="65"/>
      <c r="E25" s="65"/>
      <c r="F25" s="65"/>
    </row>
  </sheetData>
  <mergeCells count="3">
    <mergeCell ref="A1:F1"/>
    <mergeCell ref="B4:F4"/>
    <mergeCell ref="B14:F14"/>
  </mergeCells>
  <conditionalFormatting sqref="B6:B8 B23 C7:F7">
    <cfRule type="cellIs" dxfId="54" priority="154" stopIfTrue="1" operator="lessThan">
      <formula>0</formula>
    </cfRule>
  </conditionalFormatting>
  <conditionalFormatting sqref="B13">
    <cfRule type="cellIs" dxfId="53" priority="153" stopIfTrue="1" operator="lessThan">
      <formula>0</formula>
    </cfRule>
  </conditionalFormatting>
  <conditionalFormatting sqref="B11">
    <cfRule type="cellIs" dxfId="52" priority="152" stopIfTrue="1" operator="lessThan">
      <formula>0</formula>
    </cfRule>
  </conditionalFormatting>
  <conditionalFormatting sqref="B25:F25">
    <cfRule type="cellIs" dxfId="51" priority="151" stopIfTrue="1" operator="lessThan">
      <formula>0</formula>
    </cfRule>
  </conditionalFormatting>
  <conditionalFormatting sqref="B24">
    <cfRule type="cellIs" dxfId="50" priority="150" stopIfTrue="1" operator="lessThan">
      <formula>0</formula>
    </cfRule>
  </conditionalFormatting>
  <conditionalFormatting sqref="B9">
    <cfRule type="cellIs" dxfId="49" priority="149" stopIfTrue="1" operator="lessThan">
      <formula>0</formula>
    </cfRule>
  </conditionalFormatting>
  <conditionalFormatting sqref="B10">
    <cfRule type="cellIs" dxfId="48" priority="148" stopIfTrue="1" operator="lessThan">
      <formula>0</formula>
    </cfRule>
  </conditionalFormatting>
  <conditionalFormatting sqref="B16:B18 C17:F17">
    <cfRule type="cellIs" dxfId="47" priority="147" stopIfTrue="1" operator="lessThan">
      <formula>0</formula>
    </cfRule>
  </conditionalFormatting>
  <conditionalFormatting sqref="B19:B20">
    <cfRule type="cellIs" dxfId="46" priority="146" stopIfTrue="1" operator="lessThan">
      <formula>0</formula>
    </cfRule>
  </conditionalFormatting>
  <conditionalFormatting sqref="B21">
    <cfRule type="cellIs" dxfId="45" priority="145" stopIfTrue="1" operator="lessThan">
      <formula>0</formula>
    </cfRule>
  </conditionalFormatting>
  <conditionalFormatting sqref="C6 C8">
    <cfRule type="cellIs" dxfId="44" priority="144" stopIfTrue="1" operator="lessThan">
      <formula>0</formula>
    </cfRule>
  </conditionalFormatting>
  <conditionalFormatting sqref="C13">
    <cfRule type="cellIs" dxfId="43" priority="143" stopIfTrue="1" operator="lessThan">
      <formula>0</formula>
    </cfRule>
  </conditionalFormatting>
  <conditionalFormatting sqref="C11">
    <cfRule type="cellIs" dxfId="42" priority="142" stopIfTrue="1" operator="lessThan">
      <formula>0</formula>
    </cfRule>
  </conditionalFormatting>
  <conditionalFormatting sqref="C9">
    <cfRule type="cellIs" dxfId="41" priority="141" stopIfTrue="1" operator="lessThan">
      <formula>0</formula>
    </cfRule>
  </conditionalFormatting>
  <conditionalFormatting sqref="C10">
    <cfRule type="cellIs" dxfId="40" priority="140" stopIfTrue="1" operator="lessThan">
      <formula>0</formula>
    </cfRule>
  </conditionalFormatting>
  <conditionalFormatting sqref="D6 D8">
    <cfRule type="cellIs" dxfId="39" priority="139" stopIfTrue="1" operator="lessThan">
      <formula>0</formula>
    </cfRule>
  </conditionalFormatting>
  <conditionalFormatting sqref="D13">
    <cfRule type="cellIs" dxfId="38" priority="138" stopIfTrue="1" operator="lessThan">
      <formula>0</formula>
    </cfRule>
  </conditionalFormatting>
  <conditionalFormatting sqref="D11">
    <cfRule type="cellIs" dxfId="37" priority="137" stopIfTrue="1" operator="lessThan">
      <formula>0</formula>
    </cfRule>
  </conditionalFormatting>
  <conditionalFormatting sqref="D9">
    <cfRule type="cellIs" dxfId="36" priority="136" stopIfTrue="1" operator="lessThan">
      <formula>0</formula>
    </cfRule>
  </conditionalFormatting>
  <conditionalFormatting sqref="D10">
    <cfRule type="cellIs" dxfId="35" priority="135" stopIfTrue="1" operator="lessThan">
      <formula>0</formula>
    </cfRule>
  </conditionalFormatting>
  <conditionalFormatting sqref="E6 E8">
    <cfRule type="cellIs" dxfId="34" priority="134" stopIfTrue="1" operator="lessThan">
      <formula>0</formula>
    </cfRule>
  </conditionalFormatting>
  <conditionalFormatting sqref="E13">
    <cfRule type="cellIs" dxfId="33" priority="133" stopIfTrue="1" operator="lessThan">
      <formula>0</formula>
    </cfRule>
  </conditionalFormatting>
  <conditionalFormatting sqref="E11">
    <cfRule type="cellIs" dxfId="32" priority="132" stopIfTrue="1" operator="lessThan">
      <formula>0</formula>
    </cfRule>
  </conditionalFormatting>
  <conditionalFormatting sqref="E9">
    <cfRule type="cellIs" dxfId="31" priority="131" stopIfTrue="1" operator="lessThan">
      <formula>0</formula>
    </cfRule>
  </conditionalFormatting>
  <conditionalFormatting sqref="E10">
    <cfRule type="cellIs" dxfId="30" priority="130" stopIfTrue="1" operator="lessThan">
      <formula>0</formula>
    </cfRule>
  </conditionalFormatting>
  <conditionalFormatting sqref="F6 F8">
    <cfRule type="cellIs" dxfId="29" priority="129" stopIfTrue="1" operator="lessThan">
      <formula>0</formula>
    </cfRule>
  </conditionalFormatting>
  <conditionalFormatting sqref="F13">
    <cfRule type="cellIs" dxfId="28" priority="128" stopIfTrue="1" operator="lessThan">
      <formula>0</formula>
    </cfRule>
  </conditionalFormatting>
  <conditionalFormatting sqref="F11">
    <cfRule type="cellIs" dxfId="27" priority="127" stopIfTrue="1" operator="lessThan">
      <formula>0</formula>
    </cfRule>
  </conditionalFormatting>
  <conditionalFormatting sqref="F9">
    <cfRule type="cellIs" dxfId="26" priority="126" stopIfTrue="1" operator="lessThan">
      <formula>0</formula>
    </cfRule>
  </conditionalFormatting>
  <conditionalFormatting sqref="F10">
    <cfRule type="cellIs" dxfId="25" priority="125" stopIfTrue="1" operator="lessThan">
      <formula>0</formula>
    </cfRule>
  </conditionalFormatting>
  <conditionalFormatting sqref="C23">
    <cfRule type="cellIs" dxfId="24" priority="124" stopIfTrue="1" operator="lessThan">
      <formula>0</formula>
    </cfRule>
  </conditionalFormatting>
  <conditionalFormatting sqref="C24">
    <cfRule type="cellIs" dxfId="23" priority="123" stopIfTrue="1" operator="lessThan">
      <formula>0</formula>
    </cfRule>
  </conditionalFormatting>
  <conditionalFormatting sqref="C16 C18">
    <cfRule type="cellIs" dxfId="22" priority="122" stopIfTrue="1" operator="lessThan">
      <formula>0</formula>
    </cfRule>
  </conditionalFormatting>
  <conditionalFormatting sqref="C19:C20">
    <cfRule type="cellIs" dxfId="21" priority="121" stopIfTrue="1" operator="lessThan">
      <formula>0</formula>
    </cfRule>
  </conditionalFormatting>
  <conditionalFormatting sqref="C21">
    <cfRule type="cellIs" dxfId="20" priority="120" stopIfTrue="1" operator="lessThan">
      <formula>0</formula>
    </cfRule>
  </conditionalFormatting>
  <conditionalFormatting sqref="D23">
    <cfRule type="cellIs" dxfId="19" priority="119" stopIfTrue="1" operator="lessThan">
      <formula>0</formula>
    </cfRule>
  </conditionalFormatting>
  <conditionalFormatting sqref="D24">
    <cfRule type="cellIs" dxfId="18" priority="118" stopIfTrue="1" operator="lessThan">
      <formula>0</formula>
    </cfRule>
  </conditionalFormatting>
  <conditionalFormatting sqref="D16 D18">
    <cfRule type="cellIs" dxfId="17" priority="117" stopIfTrue="1" operator="lessThan">
      <formula>0</formula>
    </cfRule>
  </conditionalFormatting>
  <conditionalFormatting sqref="D19:D20">
    <cfRule type="cellIs" dxfId="16" priority="116" stopIfTrue="1" operator="lessThan">
      <formula>0</formula>
    </cfRule>
  </conditionalFormatting>
  <conditionalFormatting sqref="D21">
    <cfRule type="cellIs" dxfId="15" priority="115" stopIfTrue="1" operator="lessThan">
      <formula>0</formula>
    </cfRule>
  </conditionalFormatting>
  <conditionalFormatting sqref="E23">
    <cfRule type="cellIs" dxfId="14" priority="114" stopIfTrue="1" operator="lessThan">
      <formula>0</formula>
    </cfRule>
  </conditionalFormatting>
  <conditionalFormatting sqref="E24">
    <cfRule type="cellIs" dxfId="13" priority="113" stopIfTrue="1" operator="lessThan">
      <formula>0</formula>
    </cfRule>
  </conditionalFormatting>
  <conditionalFormatting sqref="E16 E18">
    <cfRule type="cellIs" dxfId="12" priority="112" stopIfTrue="1" operator="lessThan">
      <formula>0</formula>
    </cfRule>
  </conditionalFormatting>
  <conditionalFormatting sqref="E19:E20">
    <cfRule type="cellIs" dxfId="11" priority="111" stopIfTrue="1" operator="lessThan">
      <formula>0</formula>
    </cfRule>
  </conditionalFormatting>
  <conditionalFormatting sqref="E21">
    <cfRule type="cellIs" dxfId="10" priority="110" stopIfTrue="1" operator="lessThan">
      <formula>0</formula>
    </cfRule>
  </conditionalFormatting>
  <conditionalFormatting sqref="F23">
    <cfRule type="cellIs" dxfId="9" priority="109" stopIfTrue="1" operator="lessThan">
      <formula>0</formula>
    </cfRule>
  </conditionalFormatting>
  <conditionalFormatting sqref="F24">
    <cfRule type="cellIs" dxfId="8" priority="108" stopIfTrue="1" operator="lessThan">
      <formula>0</formula>
    </cfRule>
  </conditionalFormatting>
  <conditionalFormatting sqref="F16 F18">
    <cfRule type="cellIs" dxfId="7" priority="107" stopIfTrue="1" operator="lessThan">
      <formula>0</formula>
    </cfRule>
  </conditionalFormatting>
  <conditionalFormatting sqref="F19:F20">
    <cfRule type="cellIs" dxfId="6" priority="106" stopIfTrue="1" operator="lessThan">
      <formula>0</formula>
    </cfRule>
  </conditionalFormatting>
  <conditionalFormatting sqref="F21">
    <cfRule type="cellIs" dxfId="5" priority="105" stopIfTrue="1" operator="lessThan">
      <formula>0</formula>
    </cfRule>
  </conditionalFormatting>
  <conditionalFormatting sqref="B22">
    <cfRule type="cellIs" dxfId="4" priority="5" stopIfTrue="1" operator="lessThan">
      <formula>0</formula>
    </cfRule>
  </conditionalFormatting>
  <conditionalFormatting sqref="C22">
    <cfRule type="cellIs" dxfId="3" priority="4" stopIfTrue="1" operator="lessThan">
      <formula>0</formula>
    </cfRule>
  </conditionalFormatting>
  <conditionalFormatting sqref="D22">
    <cfRule type="cellIs" dxfId="2" priority="3" stopIfTrue="1" operator="lessThan">
      <formula>0</formula>
    </cfRule>
  </conditionalFormatting>
  <conditionalFormatting sqref="E22">
    <cfRule type="cellIs" dxfId="1" priority="2" stopIfTrue="1" operator="lessThan">
      <formula>0</formula>
    </cfRule>
  </conditionalFormatting>
  <conditionalFormatting sqref="F22">
    <cfRule type="cellIs" dxfId="0" priority="1"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BL48"/>
  <sheetViews>
    <sheetView showGridLines="0" zoomScaleNormal="100" zoomScaleSheetLayoutView="100" workbookViewId="0">
      <selection sqref="A1:BL1"/>
    </sheetView>
  </sheetViews>
  <sheetFormatPr defaultColWidth="9.109375" defaultRowHeight="12" outlineLevelCol="1"/>
  <cols>
    <col min="1" max="1" width="38.6640625" style="3" customWidth="1"/>
    <col min="2" max="4" width="11.6640625" style="3" hidden="1" customWidth="1" outlineLevel="1"/>
    <col min="5" max="7" width="11.6640625" style="12" hidden="1" customWidth="1" outlineLevel="1"/>
    <col min="8" max="57" width="11.6640625" style="3" hidden="1" customWidth="1" outlineLevel="1"/>
    <col min="58" max="58" width="11.6640625" style="3" customWidth="1" collapsed="1"/>
    <col min="59" max="64" width="11.6640625" style="3" customWidth="1"/>
    <col min="65" max="16384" width="9.109375" style="226"/>
  </cols>
  <sheetData>
    <row r="1" spans="1:64" ht="16.2">
      <c r="A1" s="317" t="s">
        <v>86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125"/>
      <c r="B2" s="125"/>
      <c r="C2" s="125"/>
      <c r="D2" s="125"/>
      <c r="E2" s="125"/>
      <c r="F2" s="125"/>
      <c r="G2" s="12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93"/>
      <c r="B3" s="318" t="s">
        <v>226</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t="s">
        <v>41</v>
      </c>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row>
    <row r="4" spans="1:64" s="227" customFormat="1" ht="14.25" customHeight="1">
      <c r="A4" s="93"/>
      <c r="B4" s="319" t="s">
        <v>24</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t="s">
        <v>24</v>
      </c>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row>
    <row r="5" spans="1:64" s="227" customFormat="1" ht="21" customHeight="1">
      <c r="A5" s="145"/>
      <c r="B5" s="241"/>
      <c r="C5" s="145"/>
      <c r="D5" s="145"/>
      <c r="E5" s="146"/>
      <c r="F5" s="146"/>
      <c r="G5" s="147"/>
      <c r="H5" s="130"/>
      <c r="I5" s="93"/>
      <c r="J5" s="93"/>
      <c r="K5" s="93"/>
      <c r="L5" s="131"/>
      <c r="M5" s="131"/>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130"/>
      <c r="AX5" s="130"/>
      <c r="AY5" s="130"/>
      <c r="AZ5" s="130"/>
      <c r="BA5" s="130"/>
      <c r="BB5" s="130"/>
      <c r="BC5" s="130"/>
      <c r="BD5" s="130"/>
      <c r="BE5" s="130"/>
      <c r="BF5" s="130"/>
      <c r="BG5" s="130"/>
      <c r="BH5" s="130"/>
      <c r="BI5" s="130"/>
      <c r="BJ5" s="130"/>
      <c r="BK5" s="153"/>
      <c r="BL5" s="153"/>
    </row>
    <row r="6" spans="1:64" s="228" customFormat="1" ht="13.5" customHeight="1">
      <c r="A6" s="3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29" customFormat="1" ht="13.5" customHeight="1">
      <c r="A7" s="28"/>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9" customHeight="1">
      <c r="A8" s="25"/>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25"/>
      <c r="AD8" s="19"/>
      <c r="AE8" s="13"/>
      <c r="AF8" s="38"/>
    </row>
    <row r="9" spans="1:64" s="230" customFormat="1" ht="13.5" customHeight="1">
      <c r="A9" s="108" t="s">
        <v>25</v>
      </c>
      <c r="B9" s="124">
        <v>459478</v>
      </c>
      <c r="C9" s="124">
        <v>491615</v>
      </c>
      <c r="D9" s="124">
        <v>506506</v>
      </c>
      <c r="E9" s="124">
        <v>527747</v>
      </c>
      <c r="F9" s="124">
        <v>564829</v>
      </c>
      <c r="G9" s="124">
        <v>590705</v>
      </c>
      <c r="H9" s="124">
        <v>629780</v>
      </c>
      <c r="I9" s="124">
        <v>636785</v>
      </c>
      <c r="J9" s="124">
        <v>662527</v>
      </c>
      <c r="K9" s="124">
        <v>706878</v>
      </c>
      <c r="L9" s="124">
        <v>737151</v>
      </c>
      <c r="M9" s="124">
        <v>791643</v>
      </c>
      <c r="N9" s="124">
        <v>813531</v>
      </c>
      <c r="O9" s="124">
        <v>813243</v>
      </c>
      <c r="P9" s="124">
        <v>758193</v>
      </c>
      <c r="Q9" s="124">
        <v>756088</v>
      </c>
      <c r="R9" s="124">
        <v>736809</v>
      </c>
      <c r="S9" s="124">
        <v>668965</v>
      </c>
      <c r="T9" s="124">
        <v>652105</v>
      </c>
      <c r="U9" s="124">
        <v>691461</v>
      </c>
      <c r="V9" s="124">
        <v>761832</v>
      </c>
      <c r="W9" s="124">
        <v>782399</v>
      </c>
      <c r="X9" s="124">
        <v>803807</v>
      </c>
      <c r="Y9" s="124">
        <v>780689</v>
      </c>
      <c r="Z9" s="124">
        <v>815189</v>
      </c>
      <c r="AA9" s="124">
        <v>842490</v>
      </c>
      <c r="AB9" s="124">
        <v>866615</v>
      </c>
      <c r="AC9" s="124">
        <v>867459</v>
      </c>
      <c r="AD9" s="124">
        <v>828420</v>
      </c>
      <c r="AE9" s="124">
        <v>847009</v>
      </c>
      <c r="AF9" s="124">
        <v>895986</v>
      </c>
      <c r="AG9" s="124">
        <v>894737</v>
      </c>
      <c r="AH9" s="124">
        <v>934220</v>
      </c>
      <c r="AI9" s="124">
        <v>968274</v>
      </c>
      <c r="AJ9" s="124">
        <v>1012563</v>
      </c>
      <c r="AK9" s="124">
        <v>1039107</v>
      </c>
      <c r="AL9" s="124">
        <v>1094129</v>
      </c>
      <c r="AM9" s="124">
        <v>1140042</v>
      </c>
      <c r="AN9" s="124">
        <v>1155676</v>
      </c>
      <c r="AO9" s="124">
        <v>1188251</v>
      </c>
      <c r="AP9" s="124">
        <v>1209987</v>
      </c>
      <c r="AQ9" s="124">
        <v>1256556</v>
      </c>
      <c r="AR9" s="124">
        <v>1332526</v>
      </c>
      <c r="AS9" s="124">
        <v>1320245</v>
      </c>
      <c r="AT9" s="124">
        <v>1303770</v>
      </c>
      <c r="AU9" s="124">
        <v>1345348</v>
      </c>
      <c r="AV9" s="124">
        <v>1335271</v>
      </c>
      <c r="AW9" s="124">
        <v>1378666</v>
      </c>
      <c r="AX9" s="124">
        <v>1591703</v>
      </c>
      <c r="AY9" s="124">
        <v>1617557</v>
      </c>
      <c r="AZ9" s="124">
        <v>1664990</v>
      </c>
      <c r="BA9" s="124">
        <v>1713760</v>
      </c>
      <c r="BB9" s="124">
        <v>1736297</v>
      </c>
      <c r="BC9" s="124">
        <v>1804102</v>
      </c>
      <c r="BD9" s="124">
        <v>1800051</v>
      </c>
      <c r="BE9" s="124">
        <v>1871824</v>
      </c>
      <c r="BF9" s="124">
        <v>1906544</v>
      </c>
      <c r="BG9" s="124">
        <v>1835992</v>
      </c>
      <c r="BH9" s="124">
        <v>1939661</v>
      </c>
      <c r="BI9" s="124">
        <v>2020924</v>
      </c>
      <c r="BJ9" s="124">
        <v>2061122</v>
      </c>
      <c r="BK9" s="257">
        <v>1906544</v>
      </c>
      <c r="BL9" s="124">
        <v>2061122</v>
      </c>
    </row>
    <row r="10" spans="1:64" s="231" customFormat="1" ht="13.5" customHeight="1">
      <c r="A10" s="59" t="s">
        <v>18</v>
      </c>
      <c r="B10" s="256">
        <v>13047</v>
      </c>
      <c r="C10" s="256">
        <v>12065</v>
      </c>
      <c r="D10" s="256">
        <v>16717</v>
      </c>
      <c r="E10" s="256">
        <v>13829</v>
      </c>
      <c r="F10" s="256">
        <v>14473</v>
      </c>
      <c r="G10" s="256">
        <v>14897</v>
      </c>
      <c r="H10" s="256">
        <v>21930</v>
      </c>
      <c r="I10" s="256">
        <v>16140</v>
      </c>
      <c r="J10" s="256">
        <v>17080</v>
      </c>
      <c r="K10" s="256">
        <v>19822</v>
      </c>
      <c r="L10" s="256">
        <v>41088</v>
      </c>
      <c r="M10" s="256">
        <v>18921</v>
      </c>
      <c r="N10" s="256">
        <v>20421</v>
      </c>
      <c r="O10" s="256">
        <v>17958</v>
      </c>
      <c r="P10" s="256">
        <v>24944</v>
      </c>
      <c r="Q10" s="256">
        <v>17457</v>
      </c>
      <c r="R10" s="256">
        <v>18664</v>
      </c>
      <c r="S10" s="256">
        <v>16981</v>
      </c>
      <c r="T10" s="256">
        <v>22799</v>
      </c>
      <c r="U10" s="256">
        <v>17476</v>
      </c>
      <c r="V10" s="256">
        <v>18886</v>
      </c>
      <c r="W10" s="256">
        <v>17516</v>
      </c>
      <c r="X10" s="256">
        <v>22387</v>
      </c>
      <c r="Y10" s="256">
        <v>17929</v>
      </c>
      <c r="Z10" s="256">
        <v>19445</v>
      </c>
      <c r="AA10" s="256">
        <v>18530</v>
      </c>
      <c r="AB10" s="256">
        <v>24089</v>
      </c>
      <c r="AC10" s="256">
        <v>19914</v>
      </c>
      <c r="AD10" s="256">
        <v>20600</v>
      </c>
      <c r="AE10" s="256">
        <v>20132</v>
      </c>
      <c r="AF10" s="256">
        <v>30613</v>
      </c>
      <c r="AG10" s="256">
        <v>19644</v>
      </c>
      <c r="AH10" s="256">
        <v>21937</v>
      </c>
      <c r="AI10" s="256">
        <v>20777</v>
      </c>
      <c r="AJ10" s="256">
        <v>26088</v>
      </c>
      <c r="AK10" s="256">
        <v>21987</v>
      </c>
      <c r="AL10" s="256">
        <v>22661</v>
      </c>
      <c r="AM10" s="256">
        <v>22703</v>
      </c>
      <c r="AN10" s="256">
        <v>27895</v>
      </c>
      <c r="AO10" s="256">
        <v>23859</v>
      </c>
      <c r="AP10" s="256">
        <v>26035</v>
      </c>
      <c r="AQ10" s="256">
        <v>23811</v>
      </c>
      <c r="AR10" s="256">
        <v>30375</v>
      </c>
      <c r="AS10" s="256">
        <v>24358</v>
      </c>
      <c r="AT10" s="256">
        <v>25329</v>
      </c>
      <c r="AU10" s="256">
        <v>23963</v>
      </c>
      <c r="AV10" s="256">
        <v>30531</v>
      </c>
      <c r="AW10" s="256">
        <v>23179</v>
      </c>
      <c r="AX10" s="256">
        <v>26010</v>
      </c>
      <c r="AY10" s="256">
        <v>26895</v>
      </c>
      <c r="AZ10" s="256">
        <v>40983</v>
      </c>
      <c r="BA10" s="256">
        <v>23543</v>
      </c>
      <c r="BB10" s="256">
        <v>25973</v>
      </c>
      <c r="BC10" s="256">
        <v>25811</v>
      </c>
      <c r="BD10" s="256">
        <v>32704</v>
      </c>
      <c r="BE10" s="256">
        <v>26400</v>
      </c>
      <c r="BF10" s="256">
        <v>27367</v>
      </c>
      <c r="BG10" s="256">
        <v>26749</v>
      </c>
      <c r="BH10" s="256">
        <v>34145</v>
      </c>
      <c r="BI10" s="256">
        <v>28924</v>
      </c>
      <c r="BJ10" s="256">
        <v>29281</v>
      </c>
      <c r="BK10" s="258">
        <v>112282</v>
      </c>
      <c r="BL10" s="256">
        <v>119099</v>
      </c>
    </row>
    <row r="11" spans="1:64" s="230" customFormat="1" ht="13.5" customHeight="1">
      <c r="A11" s="73" t="s">
        <v>8</v>
      </c>
      <c r="B11" s="124">
        <v>8381</v>
      </c>
      <c r="C11" s="124">
        <v>8799</v>
      </c>
      <c r="D11" s="124">
        <v>11708</v>
      </c>
      <c r="E11" s="124">
        <v>9315</v>
      </c>
      <c r="F11" s="124">
        <v>9906</v>
      </c>
      <c r="G11" s="124">
        <v>9939</v>
      </c>
      <c r="H11" s="124">
        <v>13979</v>
      </c>
      <c r="I11" s="124">
        <v>11333</v>
      </c>
      <c r="J11" s="124">
        <v>10894</v>
      </c>
      <c r="K11" s="124">
        <v>13000</v>
      </c>
      <c r="L11" s="124">
        <v>18717</v>
      </c>
      <c r="M11" s="124">
        <v>11928</v>
      </c>
      <c r="N11" s="124">
        <v>13348</v>
      </c>
      <c r="O11" s="124">
        <v>13378</v>
      </c>
      <c r="P11" s="124">
        <v>17145</v>
      </c>
      <c r="Q11" s="124">
        <v>13266</v>
      </c>
      <c r="R11" s="124">
        <v>14905</v>
      </c>
      <c r="S11" s="124">
        <v>13952</v>
      </c>
      <c r="T11" s="124">
        <v>16880</v>
      </c>
      <c r="U11" s="124">
        <v>13841</v>
      </c>
      <c r="V11" s="124">
        <v>14653</v>
      </c>
      <c r="W11" s="124">
        <v>14141</v>
      </c>
      <c r="X11" s="124">
        <v>16943</v>
      </c>
      <c r="Y11" s="124">
        <v>14195</v>
      </c>
      <c r="Z11" s="124">
        <v>15521</v>
      </c>
      <c r="AA11" s="124">
        <v>14983</v>
      </c>
      <c r="AB11" s="124">
        <v>17926</v>
      </c>
      <c r="AC11" s="124">
        <v>16088</v>
      </c>
      <c r="AD11" s="124">
        <v>17011</v>
      </c>
      <c r="AE11" s="124">
        <v>16923</v>
      </c>
      <c r="AF11" s="124">
        <v>24724</v>
      </c>
      <c r="AG11" s="124">
        <v>15882</v>
      </c>
      <c r="AH11" s="124">
        <v>17943</v>
      </c>
      <c r="AI11" s="124">
        <v>16876</v>
      </c>
      <c r="AJ11" s="124">
        <v>19749</v>
      </c>
      <c r="AK11" s="124">
        <v>17776</v>
      </c>
      <c r="AL11" s="124">
        <v>18152</v>
      </c>
      <c r="AM11" s="124">
        <v>18379</v>
      </c>
      <c r="AN11" s="124">
        <v>20827</v>
      </c>
      <c r="AO11" s="124">
        <v>17909</v>
      </c>
      <c r="AP11" s="124">
        <v>19886</v>
      </c>
      <c r="AQ11" s="124">
        <v>19252</v>
      </c>
      <c r="AR11" s="124">
        <v>22267</v>
      </c>
      <c r="AS11" s="124">
        <v>19017</v>
      </c>
      <c r="AT11" s="124">
        <v>20168</v>
      </c>
      <c r="AU11" s="124">
        <v>19973</v>
      </c>
      <c r="AV11" s="124">
        <v>23196</v>
      </c>
      <c r="AW11" s="124">
        <v>19358</v>
      </c>
      <c r="AX11" s="124">
        <v>20692</v>
      </c>
      <c r="AY11" s="124">
        <v>21366</v>
      </c>
      <c r="AZ11" s="124">
        <v>23983</v>
      </c>
      <c r="BA11" s="124">
        <v>19771</v>
      </c>
      <c r="BB11" s="124">
        <v>21399</v>
      </c>
      <c r="BC11" s="124">
        <v>21779</v>
      </c>
      <c r="BD11" s="124">
        <v>24559</v>
      </c>
      <c r="BE11" s="124">
        <v>21137</v>
      </c>
      <c r="BF11" s="124">
        <v>22631</v>
      </c>
      <c r="BG11" s="124">
        <v>22770</v>
      </c>
      <c r="BH11" s="124">
        <v>25274</v>
      </c>
      <c r="BI11" s="124">
        <v>22836</v>
      </c>
      <c r="BJ11" s="124">
        <v>23882</v>
      </c>
      <c r="BK11" s="257">
        <v>90106</v>
      </c>
      <c r="BL11" s="124">
        <v>94763</v>
      </c>
    </row>
    <row r="12" spans="1:64" s="230" customFormat="1" ht="13.5" customHeight="1">
      <c r="A12" s="58" t="s">
        <v>109</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v>4169</v>
      </c>
      <c r="AL12" s="124">
        <v>3398</v>
      </c>
      <c r="AM12" s="124">
        <v>3532</v>
      </c>
      <c r="AN12" s="124">
        <v>3584</v>
      </c>
      <c r="AO12" s="124">
        <v>3368</v>
      </c>
      <c r="AP12" s="124">
        <v>3841</v>
      </c>
      <c r="AQ12" s="124">
        <v>3457</v>
      </c>
      <c r="AR12" s="124">
        <v>3560</v>
      </c>
      <c r="AS12" s="124">
        <v>3611</v>
      </c>
      <c r="AT12" s="124">
        <v>3565</v>
      </c>
      <c r="AU12" s="124">
        <v>3433</v>
      </c>
      <c r="AV12" s="124">
        <v>4075</v>
      </c>
      <c r="AW12" s="124">
        <v>4034</v>
      </c>
      <c r="AX12" s="124">
        <v>3802</v>
      </c>
      <c r="AY12" s="124">
        <v>4553</v>
      </c>
      <c r="AZ12" s="124">
        <v>4100</v>
      </c>
      <c r="BA12" s="124">
        <v>4016</v>
      </c>
      <c r="BB12" s="124">
        <v>3952</v>
      </c>
      <c r="BC12" s="124">
        <v>4547</v>
      </c>
      <c r="BD12" s="124">
        <v>4251</v>
      </c>
      <c r="BE12" s="124">
        <v>4229</v>
      </c>
      <c r="BF12" s="124">
        <v>4078</v>
      </c>
      <c r="BG12" s="124">
        <v>4398</v>
      </c>
      <c r="BH12" s="124">
        <v>4203</v>
      </c>
      <c r="BI12" s="124">
        <v>4420</v>
      </c>
      <c r="BJ12" s="124">
        <v>4160</v>
      </c>
      <c r="BK12" s="257">
        <v>17105</v>
      </c>
      <c r="BL12" s="124">
        <v>17181</v>
      </c>
    </row>
    <row r="13" spans="1:64" s="230" customFormat="1" ht="13.5" customHeight="1">
      <c r="A13" s="72" t="s">
        <v>110</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v>12125</v>
      </c>
      <c r="AP13" s="124">
        <v>13264</v>
      </c>
      <c r="AQ13" s="124">
        <v>13040</v>
      </c>
      <c r="AR13" s="124">
        <v>15092</v>
      </c>
      <c r="AS13" s="124">
        <v>12566</v>
      </c>
      <c r="AT13" s="124">
        <v>13872</v>
      </c>
      <c r="AU13" s="124">
        <v>13627</v>
      </c>
      <c r="AV13" s="124">
        <v>15636</v>
      </c>
      <c r="AW13" s="124">
        <v>12935</v>
      </c>
      <c r="AX13" s="124">
        <v>14722</v>
      </c>
      <c r="AY13" s="124">
        <v>14590</v>
      </c>
      <c r="AZ13" s="124">
        <v>16888</v>
      </c>
      <c r="BA13" s="124">
        <v>13747</v>
      </c>
      <c r="BB13" s="124">
        <v>15421</v>
      </c>
      <c r="BC13" s="124">
        <v>15315</v>
      </c>
      <c r="BD13" s="124">
        <v>17692</v>
      </c>
      <c r="BE13" s="124">
        <v>15080</v>
      </c>
      <c r="BF13" s="124">
        <v>16548</v>
      </c>
      <c r="BG13" s="124">
        <v>16489</v>
      </c>
      <c r="BH13" s="124">
        <v>18681</v>
      </c>
      <c r="BI13" s="124">
        <v>16490</v>
      </c>
      <c r="BJ13" s="124">
        <v>17732</v>
      </c>
      <c r="BK13" s="257">
        <v>64635</v>
      </c>
      <c r="BL13" s="124">
        <v>69392</v>
      </c>
    </row>
    <row r="14" spans="1:64" s="230" customFormat="1" ht="13.5" customHeight="1">
      <c r="A14" s="72" t="s">
        <v>111</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v>1556</v>
      </c>
      <c r="AP14" s="124">
        <v>1754</v>
      </c>
      <c r="AQ14" s="124">
        <v>1768</v>
      </c>
      <c r="AR14" s="124">
        <v>2415</v>
      </c>
      <c r="AS14" s="124">
        <v>1894</v>
      </c>
      <c r="AT14" s="124">
        <v>2012</v>
      </c>
      <c r="AU14" s="124">
        <v>1972</v>
      </c>
      <c r="AV14" s="124">
        <v>2570</v>
      </c>
      <c r="AW14" s="124">
        <v>2016</v>
      </c>
      <c r="AX14" s="124">
        <v>2027</v>
      </c>
      <c r="AY14" s="124">
        <v>2143</v>
      </c>
      <c r="AZ14" s="124">
        <v>2780</v>
      </c>
      <c r="BA14" s="124">
        <v>1859</v>
      </c>
      <c r="BB14" s="124">
        <v>1875</v>
      </c>
      <c r="BC14" s="124">
        <v>1781</v>
      </c>
      <c r="BD14" s="124">
        <v>2154</v>
      </c>
      <c r="BE14" s="124">
        <v>1724</v>
      </c>
      <c r="BF14" s="124">
        <v>1827</v>
      </c>
      <c r="BG14" s="124">
        <v>1825</v>
      </c>
      <c r="BH14" s="124">
        <v>2153</v>
      </c>
      <c r="BI14" s="124">
        <v>1774</v>
      </c>
      <c r="BJ14" s="124">
        <v>1882</v>
      </c>
      <c r="BK14" s="257">
        <v>7486</v>
      </c>
      <c r="BL14" s="124">
        <v>7634</v>
      </c>
    </row>
    <row r="15" spans="1:64" s="230" customFormat="1" ht="13.5" customHeight="1">
      <c r="A15" s="73" t="s">
        <v>9</v>
      </c>
      <c r="B15" s="124">
        <v>4665</v>
      </c>
      <c r="C15" s="124">
        <v>3267</v>
      </c>
      <c r="D15" s="124">
        <v>5009</v>
      </c>
      <c r="E15" s="124">
        <v>4514</v>
      </c>
      <c r="F15" s="124">
        <v>4567</v>
      </c>
      <c r="G15" s="124">
        <v>4958</v>
      </c>
      <c r="H15" s="124">
        <v>7951</v>
      </c>
      <c r="I15" s="124">
        <v>4807</v>
      </c>
      <c r="J15" s="124">
        <v>6186</v>
      </c>
      <c r="K15" s="124">
        <v>6822</v>
      </c>
      <c r="L15" s="124">
        <v>22371</v>
      </c>
      <c r="M15" s="124">
        <v>6993</v>
      </c>
      <c r="N15" s="124">
        <v>7073</v>
      </c>
      <c r="O15" s="124">
        <v>4579</v>
      </c>
      <c r="P15" s="124">
        <v>7799</v>
      </c>
      <c r="Q15" s="124">
        <v>4192</v>
      </c>
      <c r="R15" s="124">
        <v>3759</v>
      </c>
      <c r="S15" s="124">
        <v>3029</v>
      </c>
      <c r="T15" s="124">
        <v>5919</v>
      </c>
      <c r="U15" s="124">
        <v>3635</v>
      </c>
      <c r="V15" s="124">
        <v>4234</v>
      </c>
      <c r="W15" s="124">
        <v>3376</v>
      </c>
      <c r="X15" s="124">
        <v>5445</v>
      </c>
      <c r="Y15" s="124">
        <v>3733</v>
      </c>
      <c r="Z15" s="124">
        <v>3925</v>
      </c>
      <c r="AA15" s="124">
        <v>3547</v>
      </c>
      <c r="AB15" s="124">
        <v>6163</v>
      </c>
      <c r="AC15" s="124">
        <v>3825</v>
      </c>
      <c r="AD15" s="124">
        <v>3589</v>
      </c>
      <c r="AE15" s="124">
        <v>3210</v>
      </c>
      <c r="AF15" s="124">
        <v>5888</v>
      </c>
      <c r="AG15" s="124">
        <v>3762</v>
      </c>
      <c r="AH15" s="124">
        <v>3994</v>
      </c>
      <c r="AI15" s="124">
        <v>3901</v>
      </c>
      <c r="AJ15" s="124">
        <v>6338</v>
      </c>
      <c r="AK15" s="124">
        <v>4211</v>
      </c>
      <c r="AL15" s="124">
        <v>4509</v>
      </c>
      <c r="AM15" s="124">
        <v>4324</v>
      </c>
      <c r="AN15" s="124">
        <v>7068</v>
      </c>
      <c r="AO15" s="124">
        <v>5950</v>
      </c>
      <c r="AP15" s="124">
        <v>6149</v>
      </c>
      <c r="AQ15" s="124">
        <v>4559</v>
      </c>
      <c r="AR15" s="124">
        <v>8107</v>
      </c>
      <c r="AS15" s="124">
        <v>5341</v>
      </c>
      <c r="AT15" s="124">
        <v>5161</v>
      </c>
      <c r="AU15" s="124">
        <v>3990</v>
      </c>
      <c r="AV15" s="124">
        <v>7335</v>
      </c>
      <c r="AW15" s="124">
        <v>3821</v>
      </c>
      <c r="AX15" s="124">
        <v>5318</v>
      </c>
      <c r="AY15" s="124">
        <v>5529</v>
      </c>
      <c r="AZ15" s="124">
        <v>17000</v>
      </c>
      <c r="BA15" s="124">
        <v>3772</v>
      </c>
      <c r="BB15" s="124">
        <v>4574</v>
      </c>
      <c r="BC15" s="124">
        <v>4032</v>
      </c>
      <c r="BD15" s="124">
        <v>8145</v>
      </c>
      <c r="BE15" s="124">
        <v>5263</v>
      </c>
      <c r="BF15" s="124">
        <v>4736</v>
      </c>
      <c r="BG15" s="124">
        <v>3979</v>
      </c>
      <c r="BH15" s="124">
        <v>8871</v>
      </c>
      <c r="BI15" s="124">
        <v>6087</v>
      </c>
      <c r="BJ15" s="124">
        <v>5399</v>
      </c>
      <c r="BK15" s="257">
        <v>22175</v>
      </c>
      <c r="BL15" s="124">
        <v>24336</v>
      </c>
    </row>
    <row r="16" spans="1:64" s="230" customFormat="1" ht="13.5" customHeight="1">
      <c r="A16" s="72" t="s">
        <v>112</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v>4116</v>
      </c>
      <c r="AL16" s="124">
        <v>4097</v>
      </c>
      <c r="AM16" s="124">
        <v>3911</v>
      </c>
      <c r="AN16" s="124">
        <v>6939</v>
      </c>
      <c r="AO16" s="124">
        <v>5791</v>
      </c>
      <c r="AP16" s="124">
        <v>5441</v>
      </c>
      <c r="AQ16" s="124">
        <v>4414</v>
      </c>
      <c r="AR16" s="124">
        <v>7979</v>
      </c>
      <c r="AS16" s="124">
        <v>5201</v>
      </c>
      <c r="AT16" s="124">
        <v>4437</v>
      </c>
      <c r="AU16" s="124">
        <v>3848</v>
      </c>
      <c r="AV16" s="124">
        <v>7195</v>
      </c>
      <c r="AW16" s="124">
        <v>3696</v>
      </c>
      <c r="AX16" s="124">
        <v>4635</v>
      </c>
      <c r="AY16" s="124">
        <v>5330</v>
      </c>
      <c r="AZ16" s="124">
        <v>16721</v>
      </c>
      <c r="BA16" s="124">
        <v>3630</v>
      </c>
      <c r="BB16" s="124">
        <v>3921</v>
      </c>
      <c r="BC16" s="124">
        <v>3876</v>
      </c>
      <c r="BD16" s="124">
        <v>7973</v>
      </c>
      <c r="BE16" s="124">
        <v>5059</v>
      </c>
      <c r="BF16" s="124">
        <v>3970</v>
      </c>
      <c r="BG16" s="124">
        <v>3726</v>
      </c>
      <c r="BH16" s="124">
        <v>8663</v>
      </c>
      <c r="BI16" s="124">
        <v>5421</v>
      </c>
      <c r="BJ16" s="124">
        <v>4962</v>
      </c>
      <c r="BK16" s="257">
        <v>20878</v>
      </c>
      <c r="BL16" s="124">
        <v>22772</v>
      </c>
    </row>
    <row r="17" spans="1:64" s="230" customFormat="1" ht="13.5" customHeight="1">
      <c r="A17" s="72" t="s">
        <v>113</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v>27</v>
      </c>
      <c r="AL17" s="124">
        <v>60</v>
      </c>
      <c r="AM17" s="124">
        <v>98</v>
      </c>
      <c r="AN17" s="124">
        <v>19</v>
      </c>
      <c r="AO17" s="124">
        <v>19</v>
      </c>
      <c r="AP17" s="124">
        <v>103</v>
      </c>
      <c r="AQ17" s="124">
        <v>24</v>
      </c>
      <c r="AR17" s="124">
        <v>17</v>
      </c>
      <c r="AS17" s="124">
        <v>13</v>
      </c>
      <c r="AT17" s="124">
        <v>98</v>
      </c>
      <c r="AU17" s="124">
        <v>22</v>
      </c>
      <c r="AV17" s="124">
        <v>18</v>
      </c>
      <c r="AW17" s="124">
        <v>8</v>
      </c>
      <c r="AX17" s="124">
        <v>82</v>
      </c>
      <c r="AY17" s="124">
        <v>23</v>
      </c>
      <c r="AZ17" s="124">
        <v>15</v>
      </c>
      <c r="BA17" s="124">
        <v>7</v>
      </c>
      <c r="BB17" s="124">
        <v>82</v>
      </c>
      <c r="BC17" s="124">
        <v>13</v>
      </c>
      <c r="BD17" s="124">
        <v>12</v>
      </c>
      <c r="BE17" s="124">
        <v>13</v>
      </c>
      <c r="BF17" s="124">
        <v>71</v>
      </c>
      <c r="BG17" s="124">
        <v>15</v>
      </c>
      <c r="BH17" s="124">
        <v>17</v>
      </c>
      <c r="BI17" s="124">
        <v>51</v>
      </c>
      <c r="BJ17" s="124">
        <v>38</v>
      </c>
      <c r="BK17" s="257">
        <v>109</v>
      </c>
      <c r="BL17" s="124">
        <v>121</v>
      </c>
    </row>
    <row r="18" spans="1:64" s="230" customFormat="1" ht="13.5" customHeight="1">
      <c r="A18" s="72" t="s">
        <v>114</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v>0</v>
      </c>
      <c r="AL18" s="124">
        <v>310</v>
      </c>
      <c r="AM18" s="124">
        <v>246</v>
      </c>
      <c r="AN18" s="124">
        <v>55</v>
      </c>
      <c r="AO18" s="124">
        <v>76</v>
      </c>
      <c r="AP18" s="124">
        <v>535</v>
      </c>
      <c r="AQ18" s="124">
        <v>71</v>
      </c>
      <c r="AR18" s="124">
        <v>40</v>
      </c>
      <c r="AS18" s="124">
        <v>74</v>
      </c>
      <c r="AT18" s="124">
        <v>566</v>
      </c>
      <c r="AU18" s="124">
        <v>60</v>
      </c>
      <c r="AV18" s="124">
        <v>40</v>
      </c>
      <c r="AW18" s="124">
        <v>78</v>
      </c>
      <c r="AX18" s="124">
        <v>526</v>
      </c>
      <c r="AY18" s="124">
        <v>105</v>
      </c>
      <c r="AZ18" s="124">
        <v>46</v>
      </c>
      <c r="BA18" s="124">
        <v>111</v>
      </c>
      <c r="BB18" s="124">
        <v>507</v>
      </c>
      <c r="BC18" s="124">
        <v>91</v>
      </c>
      <c r="BD18" s="124">
        <v>44</v>
      </c>
      <c r="BE18" s="124">
        <v>88</v>
      </c>
      <c r="BF18" s="124">
        <v>532</v>
      </c>
      <c r="BG18" s="124">
        <v>49</v>
      </c>
      <c r="BH18" s="124">
        <v>48</v>
      </c>
      <c r="BI18" s="124">
        <v>424</v>
      </c>
      <c r="BJ18" s="124">
        <v>172</v>
      </c>
      <c r="BK18" s="257">
        <v>756</v>
      </c>
      <c r="BL18" s="124">
        <v>694</v>
      </c>
    </row>
    <row r="19" spans="1:64" s="230" customFormat="1" ht="13.5" customHeight="1">
      <c r="A19" s="72" t="s">
        <v>115</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v>68</v>
      </c>
      <c r="AL19" s="124">
        <v>42</v>
      </c>
      <c r="AM19" s="124">
        <v>69</v>
      </c>
      <c r="AN19" s="124">
        <v>54</v>
      </c>
      <c r="AO19" s="124">
        <v>64</v>
      </c>
      <c r="AP19" s="124">
        <v>70</v>
      </c>
      <c r="AQ19" s="124">
        <v>50</v>
      </c>
      <c r="AR19" s="124">
        <v>71</v>
      </c>
      <c r="AS19" s="124">
        <v>52</v>
      </c>
      <c r="AT19" s="124">
        <v>61</v>
      </c>
      <c r="AU19" s="124">
        <v>61</v>
      </c>
      <c r="AV19" s="124">
        <v>82</v>
      </c>
      <c r="AW19" s="124">
        <v>39</v>
      </c>
      <c r="AX19" s="124">
        <v>76</v>
      </c>
      <c r="AY19" s="124">
        <v>71</v>
      </c>
      <c r="AZ19" s="124">
        <v>217</v>
      </c>
      <c r="BA19" s="124">
        <v>24</v>
      </c>
      <c r="BB19" s="124">
        <v>64</v>
      </c>
      <c r="BC19" s="124">
        <v>52</v>
      </c>
      <c r="BD19" s="124">
        <v>116</v>
      </c>
      <c r="BE19" s="124">
        <v>102</v>
      </c>
      <c r="BF19" s="124">
        <v>163</v>
      </c>
      <c r="BG19" s="124">
        <v>188</v>
      </c>
      <c r="BH19" s="124">
        <v>142</v>
      </c>
      <c r="BI19" s="124">
        <v>191</v>
      </c>
      <c r="BJ19" s="124">
        <v>228</v>
      </c>
      <c r="BK19" s="257">
        <v>433</v>
      </c>
      <c r="BL19" s="124">
        <v>749</v>
      </c>
    </row>
    <row r="20" spans="1:64" s="231" customFormat="1" ht="13.5" customHeight="1">
      <c r="A20" s="59" t="s">
        <v>70</v>
      </c>
      <c r="B20" s="256">
        <v>1041</v>
      </c>
      <c r="C20" s="256">
        <v>1344</v>
      </c>
      <c r="D20" s="256">
        <v>1773</v>
      </c>
      <c r="E20" s="256">
        <v>1362</v>
      </c>
      <c r="F20" s="256">
        <v>1288</v>
      </c>
      <c r="G20" s="256">
        <v>1265</v>
      </c>
      <c r="H20" s="256">
        <v>2150</v>
      </c>
      <c r="I20" s="256">
        <v>1631</v>
      </c>
      <c r="J20" s="256">
        <v>1463</v>
      </c>
      <c r="K20" s="256">
        <v>1510</v>
      </c>
      <c r="L20" s="256">
        <v>2177</v>
      </c>
      <c r="M20" s="256">
        <v>1672</v>
      </c>
      <c r="N20" s="256">
        <v>1709</v>
      </c>
      <c r="O20" s="256">
        <v>1828</v>
      </c>
      <c r="P20" s="256">
        <v>2488</v>
      </c>
      <c r="Q20" s="256">
        <v>1787</v>
      </c>
      <c r="R20" s="256">
        <v>1909</v>
      </c>
      <c r="S20" s="256">
        <v>1852</v>
      </c>
      <c r="T20" s="256">
        <v>2503</v>
      </c>
      <c r="U20" s="256">
        <v>1753</v>
      </c>
      <c r="V20" s="256">
        <v>1960</v>
      </c>
      <c r="W20" s="256">
        <v>1837</v>
      </c>
      <c r="X20" s="256">
        <v>2429</v>
      </c>
      <c r="Y20" s="256">
        <v>1850</v>
      </c>
      <c r="Z20" s="256">
        <v>2026</v>
      </c>
      <c r="AA20" s="256">
        <v>1963</v>
      </c>
      <c r="AB20" s="256">
        <v>2551</v>
      </c>
      <c r="AC20" s="256">
        <v>2033</v>
      </c>
      <c r="AD20" s="256">
        <v>2143</v>
      </c>
      <c r="AE20" s="256">
        <v>2258</v>
      </c>
      <c r="AF20" s="256">
        <v>3395</v>
      </c>
      <c r="AG20" s="256">
        <v>2042</v>
      </c>
      <c r="AH20" s="256">
        <v>2240</v>
      </c>
      <c r="AI20" s="256">
        <v>2162</v>
      </c>
      <c r="AJ20" s="256">
        <v>2805</v>
      </c>
      <c r="AK20" s="256">
        <v>2153</v>
      </c>
      <c r="AL20" s="256">
        <v>2234</v>
      </c>
      <c r="AM20" s="256">
        <v>2288</v>
      </c>
      <c r="AN20" s="256">
        <v>2675</v>
      </c>
      <c r="AO20" s="256">
        <v>2273</v>
      </c>
      <c r="AP20" s="256">
        <v>2475</v>
      </c>
      <c r="AQ20" s="256">
        <v>2399</v>
      </c>
      <c r="AR20" s="256">
        <v>2851</v>
      </c>
      <c r="AS20" s="256">
        <v>2343</v>
      </c>
      <c r="AT20" s="256">
        <v>2471</v>
      </c>
      <c r="AU20" s="256">
        <v>2460</v>
      </c>
      <c r="AV20" s="256">
        <v>3054</v>
      </c>
      <c r="AW20" s="256">
        <v>2452</v>
      </c>
      <c r="AX20" s="256">
        <v>2595</v>
      </c>
      <c r="AY20" s="256">
        <v>2546</v>
      </c>
      <c r="AZ20" s="256">
        <v>2856</v>
      </c>
      <c r="BA20" s="256">
        <v>2467</v>
      </c>
      <c r="BB20" s="256">
        <v>2673</v>
      </c>
      <c r="BC20" s="256">
        <v>2603</v>
      </c>
      <c r="BD20" s="256">
        <v>3137</v>
      </c>
      <c r="BE20" s="256">
        <v>2739</v>
      </c>
      <c r="BF20" s="256">
        <v>2824</v>
      </c>
      <c r="BG20" s="256">
        <v>2823</v>
      </c>
      <c r="BH20" s="256">
        <v>3219</v>
      </c>
      <c r="BI20" s="256">
        <v>3024</v>
      </c>
      <c r="BJ20" s="256">
        <v>3053</v>
      </c>
      <c r="BK20" s="258">
        <v>11302</v>
      </c>
      <c r="BL20" s="256">
        <v>12118</v>
      </c>
    </row>
    <row r="21" spans="1:64" s="231" customFormat="1" ht="13.5" customHeight="1">
      <c r="A21" s="59" t="s">
        <v>104</v>
      </c>
      <c r="B21" s="256">
        <v>2098</v>
      </c>
      <c r="C21" s="256">
        <v>-1645</v>
      </c>
      <c r="D21" s="256">
        <v>2050</v>
      </c>
      <c r="E21" s="256">
        <v>1895</v>
      </c>
      <c r="F21" s="256">
        <v>2045</v>
      </c>
      <c r="G21" s="256">
        <v>2303</v>
      </c>
      <c r="H21" s="256">
        <v>-2899</v>
      </c>
      <c r="I21" s="256">
        <v>696</v>
      </c>
      <c r="J21" s="256">
        <v>-84</v>
      </c>
      <c r="K21" s="256">
        <v>201</v>
      </c>
      <c r="L21" s="256">
        <v>-234</v>
      </c>
      <c r="M21" s="256">
        <v>507</v>
      </c>
      <c r="N21" s="256">
        <v>54</v>
      </c>
      <c r="O21" s="256">
        <v>297</v>
      </c>
      <c r="P21" s="256">
        <v>-2990</v>
      </c>
      <c r="Q21" s="256">
        <v>1814</v>
      </c>
      <c r="R21" s="256">
        <v>-532</v>
      </c>
      <c r="S21" s="256">
        <v>-484</v>
      </c>
      <c r="T21" s="256">
        <v>77</v>
      </c>
      <c r="U21" s="256">
        <v>-321</v>
      </c>
      <c r="V21" s="256">
        <v>-4052</v>
      </c>
      <c r="W21" s="256">
        <v>3365</v>
      </c>
      <c r="X21" s="256">
        <v>-1463</v>
      </c>
      <c r="Y21" s="256">
        <v>16</v>
      </c>
      <c r="Z21" s="256">
        <v>-224</v>
      </c>
      <c r="AA21" s="256">
        <v>-1052</v>
      </c>
      <c r="AB21" s="256">
        <v>-865</v>
      </c>
      <c r="AC21" s="256">
        <v>-1135</v>
      </c>
      <c r="AD21" s="256">
        <v>-1390</v>
      </c>
      <c r="AE21" s="256">
        <v>-1907</v>
      </c>
      <c r="AF21" s="256">
        <v>-1800</v>
      </c>
      <c r="AG21" s="256">
        <v>-2124</v>
      </c>
      <c r="AH21" s="256">
        <v>-2132</v>
      </c>
      <c r="AI21" s="256">
        <v>-1521</v>
      </c>
      <c r="AJ21" s="256">
        <v>-1638</v>
      </c>
      <c r="AK21" s="256">
        <v>-1339</v>
      </c>
      <c r="AL21" s="256">
        <v>-435</v>
      </c>
      <c r="AM21" s="256">
        <v>-1234</v>
      </c>
      <c r="AN21" s="256">
        <v>-2177</v>
      </c>
      <c r="AO21" s="256">
        <v>-1031</v>
      </c>
      <c r="AP21" s="256">
        <v>-1112</v>
      </c>
      <c r="AQ21" s="256">
        <v>-728</v>
      </c>
      <c r="AR21" s="256">
        <v>-846</v>
      </c>
      <c r="AS21" s="256">
        <v>-878</v>
      </c>
      <c r="AT21" s="256">
        <v>-1423</v>
      </c>
      <c r="AU21" s="256">
        <v>-1601</v>
      </c>
      <c r="AV21" s="256">
        <v>-1691</v>
      </c>
      <c r="AW21" s="256">
        <v>-963</v>
      </c>
      <c r="AX21" s="256">
        <v>-1523</v>
      </c>
      <c r="AY21" s="256">
        <v>-655</v>
      </c>
      <c r="AZ21" s="256">
        <v>-1304</v>
      </c>
      <c r="BA21" s="256">
        <v>-1203</v>
      </c>
      <c r="BB21" s="256">
        <v>-784</v>
      </c>
      <c r="BC21" s="256">
        <v>-572</v>
      </c>
      <c r="BD21" s="256">
        <v>-638</v>
      </c>
      <c r="BE21" s="256">
        <v>-826</v>
      </c>
      <c r="BF21" s="256">
        <v>137</v>
      </c>
      <c r="BG21" s="256">
        <v>-1241</v>
      </c>
      <c r="BH21" s="256">
        <v>1328</v>
      </c>
      <c r="BI21" s="256">
        <v>650</v>
      </c>
      <c r="BJ21" s="256">
        <v>2928</v>
      </c>
      <c r="BK21" s="258">
        <v>-1899</v>
      </c>
      <c r="BL21" s="256">
        <v>3666</v>
      </c>
    </row>
    <row r="22" spans="1:64" s="230" customFormat="1" ht="13.5" customHeight="1">
      <c r="A22" s="72" t="s">
        <v>116</v>
      </c>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v>-1834</v>
      </c>
      <c r="AP22" s="124">
        <v>-1636</v>
      </c>
      <c r="AQ22" s="124">
        <v>-1697</v>
      </c>
      <c r="AR22" s="124">
        <v>-1890</v>
      </c>
      <c r="AS22" s="124">
        <v>-1821</v>
      </c>
      <c r="AT22" s="124">
        <v>-1761</v>
      </c>
      <c r="AU22" s="124">
        <v>-1683</v>
      </c>
      <c r="AV22" s="124">
        <v>-1763</v>
      </c>
      <c r="AW22" s="124">
        <v>-1852</v>
      </c>
      <c r="AX22" s="124">
        <v>-1642</v>
      </c>
      <c r="AY22" s="124">
        <v>-1679</v>
      </c>
      <c r="AZ22" s="124">
        <v>-1518</v>
      </c>
      <c r="BA22" s="124">
        <v>-2023</v>
      </c>
      <c r="BB22" s="124">
        <v>-1650</v>
      </c>
      <c r="BC22" s="124">
        <v>-1377</v>
      </c>
      <c r="BD22" s="124">
        <v>-1063</v>
      </c>
      <c r="BE22" s="124">
        <v>-1250</v>
      </c>
      <c r="BF22" s="124">
        <v>-1307</v>
      </c>
      <c r="BG22" s="124">
        <v>-1019</v>
      </c>
      <c r="BH22" s="124">
        <v>-32</v>
      </c>
      <c r="BI22" s="124">
        <v>-1007</v>
      </c>
      <c r="BJ22" s="124">
        <v>-774</v>
      </c>
      <c r="BK22" s="257">
        <v>-4996</v>
      </c>
      <c r="BL22" s="124">
        <v>-2833</v>
      </c>
    </row>
    <row r="23" spans="1:64" s="230" customFormat="1" ht="13.5" customHeight="1">
      <c r="A23" s="73" t="s">
        <v>11</v>
      </c>
      <c r="B23" s="124">
        <v>9064</v>
      </c>
      <c r="C23" s="124">
        <v>9563</v>
      </c>
      <c r="D23" s="124">
        <v>14200</v>
      </c>
      <c r="E23" s="124">
        <v>13583</v>
      </c>
      <c r="F23" s="124">
        <v>24454</v>
      </c>
      <c r="G23" s="124">
        <v>11299</v>
      </c>
      <c r="H23" s="124">
        <v>30724</v>
      </c>
      <c r="I23" s="124">
        <v>13017</v>
      </c>
      <c r="J23" s="124">
        <v>13221</v>
      </c>
      <c r="K23" s="124">
        <v>11904</v>
      </c>
      <c r="L23" s="124">
        <v>21445</v>
      </c>
      <c r="M23" s="124">
        <v>23867</v>
      </c>
      <c r="N23" s="124">
        <v>18419</v>
      </c>
      <c r="O23" s="124">
        <v>13791</v>
      </c>
      <c r="P23" s="124">
        <v>11934</v>
      </c>
      <c r="Q23" s="124">
        <v>15517</v>
      </c>
      <c r="R23" s="124">
        <v>9792</v>
      </c>
      <c r="S23" s="124">
        <v>8906</v>
      </c>
      <c r="T23" s="124">
        <v>9901</v>
      </c>
      <c r="U23" s="124">
        <v>10623</v>
      </c>
      <c r="V23" s="124">
        <v>11238</v>
      </c>
      <c r="W23" s="124">
        <v>16489</v>
      </c>
      <c r="X23" s="124">
        <v>24834</v>
      </c>
      <c r="Y23" s="124">
        <v>15808</v>
      </c>
      <c r="Z23" s="124">
        <v>13954</v>
      </c>
      <c r="AA23" s="124">
        <v>14076</v>
      </c>
      <c r="AB23" s="124">
        <v>30468</v>
      </c>
      <c r="AC23" s="124">
        <v>23714</v>
      </c>
      <c r="AD23" s="124">
        <v>10920</v>
      </c>
      <c r="AE23" s="124">
        <v>10396</v>
      </c>
      <c r="AF23" s="124">
        <v>10613</v>
      </c>
      <c r="AG23" s="124">
        <v>13701</v>
      </c>
      <c r="AH23" s="124">
        <v>23286</v>
      </c>
      <c r="AI23" s="124">
        <v>11430</v>
      </c>
      <c r="AJ23" s="124">
        <v>14174</v>
      </c>
      <c r="AK23" s="124">
        <v>23993</v>
      </c>
      <c r="AL23" s="124">
        <v>16381</v>
      </c>
      <c r="AM23" s="124">
        <v>15048</v>
      </c>
      <c r="AN23" s="124">
        <v>19143</v>
      </c>
      <c r="AO23" s="124">
        <v>17952</v>
      </c>
      <c r="AP23" s="124">
        <v>19624</v>
      </c>
      <c r="AQ23" s="124">
        <v>12690</v>
      </c>
      <c r="AR23" s="124">
        <v>14924</v>
      </c>
      <c r="AS23" s="124">
        <v>15864</v>
      </c>
      <c r="AT23" s="124">
        <v>15433</v>
      </c>
      <c r="AU23" s="124">
        <v>11903</v>
      </c>
      <c r="AV23" s="124">
        <v>29168</v>
      </c>
      <c r="AW23" s="124">
        <v>86904</v>
      </c>
      <c r="AX23" s="124">
        <v>13561</v>
      </c>
      <c r="AY23" s="124">
        <v>17056</v>
      </c>
      <c r="AZ23" s="124">
        <v>25937</v>
      </c>
      <c r="BA23" s="124">
        <v>23646</v>
      </c>
      <c r="BB23" s="124">
        <v>15831</v>
      </c>
      <c r="BC23" s="124">
        <v>16114</v>
      </c>
      <c r="BD23" s="124">
        <v>25482</v>
      </c>
      <c r="BE23" s="124">
        <v>20360</v>
      </c>
      <c r="BF23" s="124">
        <v>22925</v>
      </c>
      <c r="BG23" s="124">
        <v>20390</v>
      </c>
      <c r="BH23" s="124">
        <v>83172</v>
      </c>
      <c r="BI23" s="124">
        <v>25600</v>
      </c>
      <c r="BJ23" s="124">
        <v>25578</v>
      </c>
      <c r="BK23" s="257">
        <v>84881</v>
      </c>
      <c r="BL23" s="124">
        <v>154740</v>
      </c>
    </row>
    <row r="24" spans="1:64" s="230" customFormat="1" ht="13.5" customHeight="1">
      <c r="A24" s="73" t="s">
        <v>10</v>
      </c>
      <c r="B24" s="124">
        <v>6966</v>
      </c>
      <c r="C24" s="124">
        <v>11207</v>
      </c>
      <c r="D24" s="124">
        <v>12150</v>
      </c>
      <c r="E24" s="124">
        <v>11688</v>
      </c>
      <c r="F24" s="124">
        <v>22410</v>
      </c>
      <c r="G24" s="124">
        <v>8996</v>
      </c>
      <c r="H24" s="124">
        <v>33624</v>
      </c>
      <c r="I24" s="124">
        <v>12321</v>
      </c>
      <c r="J24" s="124">
        <v>13305</v>
      </c>
      <c r="K24" s="124">
        <v>11703</v>
      </c>
      <c r="L24" s="124">
        <v>21680</v>
      </c>
      <c r="M24" s="124">
        <v>23361</v>
      </c>
      <c r="N24" s="124">
        <v>18365</v>
      </c>
      <c r="O24" s="124">
        <v>13493</v>
      </c>
      <c r="P24" s="124">
        <v>14924</v>
      </c>
      <c r="Q24" s="124">
        <v>13703</v>
      </c>
      <c r="R24" s="124">
        <v>10324</v>
      </c>
      <c r="S24" s="124">
        <v>9390</v>
      </c>
      <c r="T24" s="124">
        <v>9824</v>
      </c>
      <c r="U24" s="124">
        <v>10945</v>
      </c>
      <c r="V24" s="124">
        <v>15290</v>
      </c>
      <c r="W24" s="124">
        <v>13125</v>
      </c>
      <c r="X24" s="124">
        <v>26297</v>
      </c>
      <c r="Y24" s="124">
        <v>15792</v>
      </c>
      <c r="Z24" s="124">
        <v>14178</v>
      </c>
      <c r="AA24" s="124">
        <v>15128</v>
      </c>
      <c r="AB24" s="124">
        <v>31333</v>
      </c>
      <c r="AC24" s="124">
        <v>24849</v>
      </c>
      <c r="AD24" s="124">
        <v>12311</v>
      </c>
      <c r="AE24" s="124">
        <v>12304</v>
      </c>
      <c r="AF24" s="124">
        <v>12413</v>
      </c>
      <c r="AG24" s="124">
        <v>15825</v>
      </c>
      <c r="AH24" s="124">
        <v>25418</v>
      </c>
      <c r="AI24" s="124">
        <v>12950</v>
      </c>
      <c r="AJ24" s="124">
        <v>15813</v>
      </c>
      <c r="AK24" s="124">
        <v>25332</v>
      </c>
      <c r="AL24" s="124">
        <v>16816</v>
      </c>
      <c r="AM24" s="124">
        <v>16282</v>
      </c>
      <c r="AN24" s="124">
        <v>21320</v>
      </c>
      <c r="AO24" s="124">
        <v>18983</v>
      </c>
      <c r="AP24" s="124">
        <v>20736</v>
      </c>
      <c r="AQ24" s="124">
        <v>13418</v>
      </c>
      <c r="AR24" s="124">
        <v>15770</v>
      </c>
      <c r="AS24" s="124">
        <v>16742</v>
      </c>
      <c r="AT24" s="124">
        <v>16856</v>
      </c>
      <c r="AU24" s="124">
        <v>13504</v>
      </c>
      <c r="AV24" s="124">
        <v>30859</v>
      </c>
      <c r="AW24" s="124">
        <v>87867</v>
      </c>
      <c r="AX24" s="124">
        <v>15083</v>
      </c>
      <c r="AY24" s="124">
        <v>17711</v>
      </c>
      <c r="AZ24" s="124">
        <v>27241</v>
      </c>
      <c r="BA24" s="124">
        <v>24849</v>
      </c>
      <c r="BB24" s="124">
        <v>16615</v>
      </c>
      <c r="BC24" s="124">
        <v>16686</v>
      </c>
      <c r="BD24" s="124">
        <v>26120</v>
      </c>
      <c r="BE24" s="124">
        <v>21186</v>
      </c>
      <c r="BF24" s="124">
        <v>22788</v>
      </c>
      <c r="BG24" s="124">
        <v>21630</v>
      </c>
      <c r="BH24" s="124">
        <v>81845</v>
      </c>
      <c r="BI24" s="124">
        <v>24950</v>
      </c>
      <c r="BJ24" s="124">
        <v>22649</v>
      </c>
      <c r="BK24" s="257">
        <v>86780</v>
      </c>
      <c r="BL24" s="124">
        <v>151075</v>
      </c>
    </row>
    <row r="25" spans="1:64" s="231" customFormat="1" ht="13.5" customHeight="1">
      <c r="A25" s="59" t="s">
        <v>71</v>
      </c>
      <c r="B25" s="256">
        <v>8460</v>
      </c>
      <c r="C25" s="256">
        <v>3891</v>
      </c>
      <c r="D25" s="256">
        <v>6188</v>
      </c>
      <c r="E25" s="256">
        <v>9065</v>
      </c>
      <c r="F25" s="256">
        <v>8709</v>
      </c>
      <c r="G25" s="256">
        <v>8732</v>
      </c>
      <c r="H25" s="256">
        <v>5585</v>
      </c>
      <c r="I25" s="256">
        <v>8094</v>
      </c>
      <c r="J25" s="256">
        <v>7694</v>
      </c>
      <c r="K25" s="256">
        <v>7962</v>
      </c>
      <c r="L25" s="256">
        <v>12056</v>
      </c>
      <c r="M25" s="256">
        <v>12754</v>
      </c>
      <c r="N25" s="256">
        <v>10866</v>
      </c>
      <c r="O25" s="256">
        <v>10602</v>
      </c>
      <c r="P25" s="256">
        <v>10047</v>
      </c>
      <c r="Q25" s="256">
        <v>11071</v>
      </c>
      <c r="R25" s="256">
        <v>9987</v>
      </c>
      <c r="S25" s="256">
        <v>9156</v>
      </c>
      <c r="T25" s="256">
        <v>9649</v>
      </c>
      <c r="U25" s="256">
        <v>9414</v>
      </c>
      <c r="V25" s="256">
        <v>9534</v>
      </c>
      <c r="W25" s="256">
        <v>9510</v>
      </c>
      <c r="X25" s="256">
        <v>10098</v>
      </c>
      <c r="Y25" s="256">
        <v>11411</v>
      </c>
      <c r="Z25" s="256">
        <v>10613</v>
      </c>
      <c r="AA25" s="256">
        <v>10384</v>
      </c>
      <c r="AB25" s="256">
        <v>11704</v>
      </c>
      <c r="AC25" s="256">
        <v>12309</v>
      </c>
      <c r="AD25" s="256">
        <v>11764</v>
      </c>
      <c r="AE25" s="256">
        <v>11844</v>
      </c>
      <c r="AF25" s="256">
        <v>12710</v>
      </c>
      <c r="AG25" s="256">
        <v>12272</v>
      </c>
      <c r="AH25" s="256">
        <v>12622</v>
      </c>
      <c r="AI25" s="256">
        <v>12115</v>
      </c>
      <c r="AJ25" s="256">
        <v>13582</v>
      </c>
      <c r="AK25" s="256">
        <v>13358</v>
      </c>
      <c r="AL25" s="256">
        <v>13601</v>
      </c>
      <c r="AM25" s="256">
        <v>12614</v>
      </c>
      <c r="AN25" s="256">
        <v>14487</v>
      </c>
      <c r="AO25" s="256">
        <v>14829</v>
      </c>
      <c r="AP25" s="256">
        <v>15007</v>
      </c>
      <c r="AQ25" s="256">
        <v>14430</v>
      </c>
      <c r="AR25" s="256">
        <v>16725</v>
      </c>
      <c r="AS25" s="256">
        <v>15926</v>
      </c>
      <c r="AT25" s="256">
        <v>15046</v>
      </c>
      <c r="AU25" s="256">
        <v>15490</v>
      </c>
      <c r="AV25" s="256">
        <v>18192</v>
      </c>
      <c r="AW25" s="256">
        <v>16973</v>
      </c>
      <c r="AX25" s="256">
        <v>16493</v>
      </c>
      <c r="AY25" s="256">
        <v>18782</v>
      </c>
      <c r="AZ25" s="256">
        <v>21709</v>
      </c>
      <c r="BA25" s="256">
        <v>17292</v>
      </c>
      <c r="BB25" s="256">
        <v>16638</v>
      </c>
      <c r="BC25" s="256">
        <v>17457</v>
      </c>
      <c r="BD25" s="256">
        <v>18946</v>
      </c>
      <c r="BE25" s="256">
        <v>18961</v>
      </c>
      <c r="BF25" s="256">
        <v>18209</v>
      </c>
      <c r="BG25" s="256">
        <v>18859</v>
      </c>
      <c r="BH25" s="256">
        <v>20494</v>
      </c>
      <c r="BI25" s="256">
        <v>22485</v>
      </c>
      <c r="BJ25" s="256">
        <v>21200</v>
      </c>
      <c r="BK25" s="258">
        <v>73573</v>
      </c>
      <c r="BL25" s="256">
        <v>83038</v>
      </c>
    </row>
    <row r="26" spans="1:64" s="230" customFormat="1" ht="13.5" customHeight="1">
      <c r="A26" s="73" t="s">
        <v>16</v>
      </c>
      <c r="B26" s="124">
        <v>5890</v>
      </c>
      <c r="C26" s="124">
        <v>1422</v>
      </c>
      <c r="D26" s="124">
        <v>3584</v>
      </c>
      <c r="E26" s="124">
        <v>6202</v>
      </c>
      <c r="F26" s="124">
        <v>5894</v>
      </c>
      <c r="G26" s="124">
        <v>5922</v>
      </c>
      <c r="H26" s="124">
        <v>2038</v>
      </c>
      <c r="I26" s="124">
        <v>5129</v>
      </c>
      <c r="J26" s="124">
        <v>4573</v>
      </c>
      <c r="K26" s="124">
        <v>4942</v>
      </c>
      <c r="L26" s="124">
        <v>8754</v>
      </c>
      <c r="M26" s="124">
        <v>9135</v>
      </c>
      <c r="N26" s="124">
        <v>7084</v>
      </c>
      <c r="O26" s="124">
        <v>6791</v>
      </c>
      <c r="P26" s="124">
        <v>5850</v>
      </c>
      <c r="Q26" s="124">
        <v>6804</v>
      </c>
      <c r="R26" s="124">
        <v>5815</v>
      </c>
      <c r="S26" s="124">
        <v>5142</v>
      </c>
      <c r="T26" s="124">
        <v>5423</v>
      </c>
      <c r="U26" s="124">
        <v>5263</v>
      </c>
      <c r="V26" s="124">
        <v>5440</v>
      </c>
      <c r="W26" s="124">
        <v>5524</v>
      </c>
      <c r="X26" s="124">
        <v>5733</v>
      </c>
      <c r="Y26" s="124">
        <v>6878</v>
      </c>
      <c r="Z26" s="124">
        <v>6034</v>
      </c>
      <c r="AA26" s="124">
        <v>6020</v>
      </c>
      <c r="AB26" s="124">
        <v>6691</v>
      </c>
      <c r="AC26" s="124">
        <v>7104</v>
      </c>
      <c r="AD26" s="124">
        <v>6434</v>
      </c>
      <c r="AE26" s="124">
        <v>6700</v>
      </c>
      <c r="AF26" s="124">
        <v>6675</v>
      </c>
      <c r="AG26" s="124">
        <v>6775</v>
      </c>
      <c r="AH26" s="124">
        <v>6972</v>
      </c>
      <c r="AI26" s="124">
        <v>6608</v>
      </c>
      <c r="AJ26" s="124">
        <v>7205</v>
      </c>
      <c r="AK26" s="124">
        <v>7212</v>
      </c>
      <c r="AL26" s="124">
        <v>7092</v>
      </c>
      <c r="AM26" s="124">
        <v>6566</v>
      </c>
      <c r="AN26" s="124">
        <v>7025</v>
      </c>
      <c r="AO26" s="124">
        <v>7799</v>
      </c>
      <c r="AP26" s="124">
        <v>7829</v>
      </c>
      <c r="AQ26" s="124">
        <v>7534</v>
      </c>
      <c r="AR26" s="124">
        <v>8230</v>
      </c>
      <c r="AS26" s="124">
        <v>7905</v>
      </c>
      <c r="AT26" s="124">
        <v>7502</v>
      </c>
      <c r="AU26" s="124">
        <v>7547</v>
      </c>
      <c r="AV26" s="124">
        <v>9595</v>
      </c>
      <c r="AW26" s="124">
        <v>8328</v>
      </c>
      <c r="AX26" s="124">
        <v>8671</v>
      </c>
      <c r="AY26" s="124">
        <v>10289</v>
      </c>
      <c r="AZ26" s="124">
        <v>12121</v>
      </c>
      <c r="BA26" s="124">
        <v>8095</v>
      </c>
      <c r="BB26" s="124">
        <v>8307</v>
      </c>
      <c r="BC26" s="124">
        <v>8565</v>
      </c>
      <c r="BD26" s="124">
        <v>8969</v>
      </c>
      <c r="BE26" s="124">
        <v>9122</v>
      </c>
      <c r="BF26" s="124">
        <v>9074</v>
      </c>
      <c r="BG26" s="124">
        <v>9324</v>
      </c>
      <c r="BH26" s="124">
        <v>9765</v>
      </c>
      <c r="BI26" s="124">
        <v>11757</v>
      </c>
      <c r="BJ26" s="124">
        <v>11417</v>
      </c>
      <c r="BK26" s="257">
        <v>35729</v>
      </c>
      <c r="BL26" s="124">
        <v>42263</v>
      </c>
    </row>
    <row r="27" spans="1:64" s="230" customFormat="1" ht="13.5" customHeight="1">
      <c r="A27" s="73" t="s">
        <v>23</v>
      </c>
      <c r="B27" s="124">
        <v>2570</v>
      </c>
      <c r="C27" s="124">
        <v>2469</v>
      </c>
      <c r="D27" s="124">
        <v>2604</v>
      </c>
      <c r="E27" s="124">
        <v>2863</v>
      </c>
      <c r="F27" s="124">
        <v>2815</v>
      </c>
      <c r="G27" s="124">
        <v>2809</v>
      </c>
      <c r="H27" s="124">
        <v>3547</v>
      </c>
      <c r="I27" s="124">
        <v>2965</v>
      </c>
      <c r="J27" s="124">
        <v>3120</v>
      </c>
      <c r="K27" s="124">
        <v>3020</v>
      </c>
      <c r="L27" s="124">
        <v>3302</v>
      </c>
      <c r="M27" s="124">
        <v>3620</v>
      </c>
      <c r="N27" s="124">
        <v>3783</v>
      </c>
      <c r="O27" s="124">
        <v>3812</v>
      </c>
      <c r="P27" s="124">
        <v>4198</v>
      </c>
      <c r="Q27" s="124">
        <v>4267</v>
      </c>
      <c r="R27" s="124">
        <v>4172</v>
      </c>
      <c r="S27" s="124">
        <v>4014</v>
      </c>
      <c r="T27" s="124">
        <v>4226</v>
      </c>
      <c r="U27" s="124">
        <v>4151</v>
      </c>
      <c r="V27" s="124">
        <v>4094</v>
      </c>
      <c r="W27" s="124">
        <v>3986</v>
      </c>
      <c r="X27" s="124">
        <v>4365</v>
      </c>
      <c r="Y27" s="124">
        <v>4533</v>
      </c>
      <c r="Z27" s="124">
        <v>4579</v>
      </c>
      <c r="AA27" s="124">
        <v>4364</v>
      </c>
      <c r="AB27" s="124">
        <v>5014</v>
      </c>
      <c r="AC27" s="124">
        <v>5205</v>
      </c>
      <c r="AD27" s="124">
        <v>5330</v>
      </c>
      <c r="AE27" s="124">
        <v>5144</v>
      </c>
      <c r="AF27" s="124">
        <v>6034</v>
      </c>
      <c r="AG27" s="124">
        <v>5497</v>
      </c>
      <c r="AH27" s="124">
        <v>5650</v>
      </c>
      <c r="AI27" s="124">
        <v>5507</v>
      </c>
      <c r="AJ27" s="124">
        <v>6378</v>
      </c>
      <c r="AK27" s="124">
        <v>6146</v>
      </c>
      <c r="AL27" s="124">
        <v>6509</v>
      </c>
      <c r="AM27" s="124">
        <v>6048</v>
      </c>
      <c r="AN27" s="124">
        <v>7462</v>
      </c>
      <c r="AO27" s="124">
        <v>7030</v>
      </c>
      <c r="AP27" s="124">
        <v>7179</v>
      </c>
      <c r="AQ27" s="124">
        <v>6897</v>
      </c>
      <c r="AR27" s="124">
        <v>8496</v>
      </c>
      <c r="AS27" s="124">
        <v>8021</v>
      </c>
      <c r="AT27" s="124">
        <v>7544</v>
      </c>
      <c r="AU27" s="124">
        <v>7943</v>
      </c>
      <c r="AV27" s="124">
        <v>8597</v>
      </c>
      <c r="AW27" s="124">
        <v>8645</v>
      </c>
      <c r="AX27" s="124">
        <v>7822</v>
      </c>
      <c r="AY27" s="124">
        <v>8493</v>
      </c>
      <c r="AZ27" s="124">
        <v>9588</v>
      </c>
      <c r="BA27" s="124">
        <v>9196</v>
      </c>
      <c r="BB27" s="124">
        <v>8331</v>
      </c>
      <c r="BC27" s="124">
        <v>8892</v>
      </c>
      <c r="BD27" s="124">
        <v>9978</v>
      </c>
      <c r="BE27" s="124">
        <v>9839</v>
      </c>
      <c r="BF27" s="124">
        <v>9135</v>
      </c>
      <c r="BG27" s="124">
        <v>9534</v>
      </c>
      <c r="BH27" s="124">
        <v>10729</v>
      </c>
      <c r="BI27" s="124">
        <v>10728</v>
      </c>
      <c r="BJ27" s="124">
        <v>9783</v>
      </c>
      <c r="BK27" s="257">
        <v>37845</v>
      </c>
      <c r="BL27" s="124">
        <v>40775</v>
      </c>
    </row>
    <row r="28" spans="1:64" s="230" customFormat="1" ht="13.5" customHeight="1">
      <c r="A28" s="116" t="s">
        <v>117</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v>36</v>
      </c>
      <c r="AL28" s="124">
        <v>109</v>
      </c>
      <c r="AM28" s="124">
        <v>-90</v>
      </c>
      <c r="AN28" s="124">
        <v>1</v>
      </c>
      <c r="AO28" s="124">
        <v>50</v>
      </c>
      <c r="AP28" s="124">
        <v>30</v>
      </c>
      <c r="AQ28" s="124">
        <v>9</v>
      </c>
      <c r="AR28" s="124">
        <v>31</v>
      </c>
      <c r="AS28" s="124">
        <v>34</v>
      </c>
      <c r="AT28" s="124">
        <v>14</v>
      </c>
      <c r="AU28" s="124">
        <v>15</v>
      </c>
      <c r="AV28" s="124">
        <v>55</v>
      </c>
      <c r="AW28" s="124">
        <v>39</v>
      </c>
      <c r="AX28" s="124">
        <v>-13</v>
      </c>
      <c r="AY28" s="124">
        <v>25</v>
      </c>
      <c r="AZ28" s="124">
        <v>221</v>
      </c>
      <c r="BA28" s="124">
        <v>-219</v>
      </c>
      <c r="BB28" s="124">
        <v>13</v>
      </c>
      <c r="BC28" s="124">
        <v>13</v>
      </c>
      <c r="BD28" s="124">
        <v>4</v>
      </c>
      <c r="BE28" s="124">
        <v>-44</v>
      </c>
      <c r="BF28" s="124">
        <v>-6</v>
      </c>
      <c r="BG28" s="124">
        <v>-28</v>
      </c>
      <c r="BH28" s="124">
        <v>568</v>
      </c>
      <c r="BI28" s="124">
        <v>-22</v>
      </c>
      <c r="BJ28" s="124">
        <v>-217</v>
      </c>
      <c r="BK28" s="257">
        <v>-33</v>
      </c>
      <c r="BL28" s="124">
        <v>301</v>
      </c>
    </row>
    <row r="29" spans="1:64" s="231" customFormat="1" ht="13.5" customHeight="1">
      <c r="A29" s="59" t="s">
        <v>27</v>
      </c>
      <c r="B29" s="256">
        <v>6685</v>
      </c>
      <c r="C29" s="256">
        <v>6530</v>
      </c>
      <c r="D29" s="256">
        <v>12579</v>
      </c>
      <c r="E29" s="256">
        <v>6658</v>
      </c>
      <c r="F29" s="256">
        <v>7809</v>
      </c>
      <c r="G29" s="256">
        <v>8468</v>
      </c>
      <c r="H29" s="256">
        <v>13446</v>
      </c>
      <c r="I29" s="256">
        <v>8741</v>
      </c>
      <c r="J29" s="256">
        <v>9303</v>
      </c>
      <c r="K29" s="256">
        <v>12061</v>
      </c>
      <c r="L29" s="256">
        <v>28798</v>
      </c>
      <c r="M29" s="256">
        <v>6673</v>
      </c>
      <c r="N29" s="256">
        <v>9609</v>
      </c>
      <c r="O29" s="256">
        <v>7652</v>
      </c>
      <c r="P29" s="256">
        <v>11907</v>
      </c>
      <c r="Q29" s="256">
        <v>8200</v>
      </c>
      <c r="R29" s="256">
        <v>8144</v>
      </c>
      <c r="S29" s="256">
        <v>7341</v>
      </c>
      <c r="T29" s="256">
        <v>13227</v>
      </c>
      <c r="U29" s="256">
        <v>7740</v>
      </c>
      <c r="V29" s="256">
        <v>5300</v>
      </c>
      <c r="W29" s="256">
        <v>11371</v>
      </c>
      <c r="X29" s="256">
        <v>10827</v>
      </c>
      <c r="Y29" s="256">
        <v>6533</v>
      </c>
      <c r="Z29" s="256">
        <v>8608</v>
      </c>
      <c r="AA29" s="256">
        <v>7094</v>
      </c>
      <c r="AB29" s="256">
        <v>11520</v>
      </c>
      <c r="AC29" s="256">
        <v>6470</v>
      </c>
      <c r="AD29" s="256">
        <v>7446</v>
      </c>
      <c r="AE29" s="256">
        <v>6381</v>
      </c>
      <c r="AF29" s="256">
        <v>16103</v>
      </c>
      <c r="AG29" s="256">
        <v>5247</v>
      </c>
      <c r="AH29" s="256">
        <v>7183</v>
      </c>
      <c r="AI29" s="256">
        <v>7141</v>
      </c>
      <c r="AJ29" s="256">
        <v>10867</v>
      </c>
      <c r="AK29" s="256">
        <v>7326</v>
      </c>
      <c r="AL29" s="256">
        <v>8735</v>
      </c>
      <c r="AM29" s="256">
        <v>8766</v>
      </c>
      <c r="AN29" s="256">
        <v>11231</v>
      </c>
      <c r="AO29" s="256">
        <v>8049</v>
      </c>
      <c r="AP29" s="256">
        <v>9945</v>
      </c>
      <c r="AQ29" s="256">
        <v>8662</v>
      </c>
      <c r="AR29" s="256">
        <v>12834</v>
      </c>
      <c r="AS29" s="256">
        <v>7589</v>
      </c>
      <c r="AT29" s="256">
        <v>8874</v>
      </c>
      <c r="AU29" s="256">
        <v>6886</v>
      </c>
      <c r="AV29" s="256">
        <v>10702</v>
      </c>
      <c r="AW29" s="256">
        <v>5282</v>
      </c>
      <c r="AX29" s="256">
        <v>7981</v>
      </c>
      <c r="AY29" s="256">
        <v>7483</v>
      </c>
      <c r="AZ29" s="256">
        <v>18191</v>
      </c>
      <c r="BA29" s="256">
        <v>4830</v>
      </c>
      <c r="BB29" s="256">
        <v>8564</v>
      </c>
      <c r="BC29" s="256">
        <v>7795</v>
      </c>
      <c r="BD29" s="256">
        <v>13124</v>
      </c>
      <c r="BE29" s="256">
        <v>6569</v>
      </c>
      <c r="BF29" s="256">
        <v>9289</v>
      </c>
      <c r="BG29" s="256">
        <v>6621</v>
      </c>
      <c r="BH29" s="256">
        <v>15547</v>
      </c>
      <c r="BI29" s="256">
        <v>7067</v>
      </c>
      <c r="BJ29" s="256">
        <v>10792</v>
      </c>
      <c r="BK29" s="258">
        <v>36777</v>
      </c>
      <c r="BL29" s="256">
        <v>40028</v>
      </c>
    </row>
    <row r="30" spans="1:64" s="231" customFormat="1" ht="13.5" customHeight="1">
      <c r="A30" s="59" t="s">
        <v>53</v>
      </c>
      <c r="B30" s="198">
        <v>-191</v>
      </c>
      <c r="C30" s="198">
        <v>-208</v>
      </c>
      <c r="D30" s="198">
        <v>-192</v>
      </c>
      <c r="E30" s="198">
        <v>-312</v>
      </c>
      <c r="F30" s="198">
        <v>-240</v>
      </c>
      <c r="G30" s="198">
        <v>-243</v>
      </c>
      <c r="H30" s="198">
        <v>-235</v>
      </c>
      <c r="I30" s="198">
        <v>-338</v>
      </c>
      <c r="J30" s="198">
        <v>-282</v>
      </c>
      <c r="K30" s="198">
        <v>-259</v>
      </c>
      <c r="L30" s="198">
        <v>-302</v>
      </c>
      <c r="M30" s="198">
        <v>-405</v>
      </c>
      <c r="N30" s="198">
        <v>-341</v>
      </c>
      <c r="O30" s="198">
        <v>-365</v>
      </c>
      <c r="P30" s="198">
        <v>-311</v>
      </c>
      <c r="Q30" s="198">
        <v>-484</v>
      </c>
      <c r="R30" s="198">
        <v>-411</v>
      </c>
      <c r="S30" s="198">
        <v>-454</v>
      </c>
      <c r="T30" s="198">
        <v>-405</v>
      </c>
      <c r="U30" s="198">
        <v>-493</v>
      </c>
      <c r="V30" s="198">
        <v>-451</v>
      </c>
      <c r="W30" s="198">
        <v>-466</v>
      </c>
      <c r="X30" s="198">
        <v>-401</v>
      </c>
      <c r="Y30" s="198">
        <v>-520</v>
      </c>
      <c r="Z30" s="198">
        <v>-519</v>
      </c>
      <c r="AA30" s="198">
        <v>-531</v>
      </c>
      <c r="AB30" s="198">
        <v>-525</v>
      </c>
      <c r="AC30" s="198">
        <v>-642</v>
      </c>
      <c r="AD30" s="198">
        <v>-593</v>
      </c>
      <c r="AE30" s="198">
        <v>-585</v>
      </c>
      <c r="AF30" s="198">
        <v>-615</v>
      </c>
      <c r="AG30" s="198">
        <v>-662</v>
      </c>
      <c r="AH30" s="198">
        <v>-673</v>
      </c>
      <c r="AI30" s="198">
        <v>-705</v>
      </c>
      <c r="AJ30" s="198">
        <v>-668</v>
      </c>
      <c r="AK30" s="198">
        <v>-874</v>
      </c>
      <c r="AL30" s="198">
        <v>-862</v>
      </c>
      <c r="AM30" s="198">
        <v>-911</v>
      </c>
      <c r="AN30" s="198">
        <v>-928</v>
      </c>
      <c r="AO30" s="198">
        <v>-1086</v>
      </c>
      <c r="AP30" s="198">
        <v>-1135</v>
      </c>
      <c r="AQ30" s="198">
        <v>-1035</v>
      </c>
      <c r="AR30" s="198">
        <v>-1088</v>
      </c>
      <c r="AS30" s="198">
        <v>-1192</v>
      </c>
      <c r="AT30" s="198">
        <v>-1143</v>
      </c>
      <c r="AU30" s="198">
        <v>-1205</v>
      </c>
      <c r="AV30" s="198">
        <v>-928</v>
      </c>
      <c r="AW30" s="198">
        <v>-1283</v>
      </c>
      <c r="AX30" s="198">
        <v>-1158</v>
      </c>
      <c r="AY30" s="198">
        <v>-1131</v>
      </c>
      <c r="AZ30" s="198">
        <v>-1067</v>
      </c>
      <c r="BA30" s="198">
        <v>-1241</v>
      </c>
      <c r="BB30" s="198">
        <v>-1069</v>
      </c>
      <c r="BC30" s="198">
        <v>-1146</v>
      </c>
      <c r="BD30" s="198">
        <v>-1003</v>
      </c>
      <c r="BE30" s="198">
        <v>-1119</v>
      </c>
      <c r="BF30" s="198">
        <v>-1127</v>
      </c>
      <c r="BG30" s="198">
        <v>-1080</v>
      </c>
      <c r="BH30" s="198">
        <v>-1137</v>
      </c>
      <c r="BI30" s="198">
        <v>-865</v>
      </c>
      <c r="BJ30" s="198">
        <v>-797</v>
      </c>
      <c r="BK30" s="259">
        <v>-4395</v>
      </c>
      <c r="BL30" s="198">
        <v>-3880</v>
      </c>
    </row>
    <row r="31" spans="1:64" s="230" customFormat="1" ht="13.5" customHeight="1">
      <c r="A31" s="73" t="s">
        <v>11</v>
      </c>
      <c r="B31" s="197">
        <v>148</v>
      </c>
      <c r="C31" s="197">
        <v>144</v>
      </c>
      <c r="D31" s="197">
        <v>204</v>
      </c>
      <c r="E31" s="197">
        <v>173</v>
      </c>
      <c r="F31" s="197">
        <v>173</v>
      </c>
      <c r="G31" s="197">
        <v>187</v>
      </c>
      <c r="H31" s="197">
        <v>245</v>
      </c>
      <c r="I31" s="197">
        <v>202</v>
      </c>
      <c r="J31" s="197">
        <v>219</v>
      </c>
      <c r="K31" s="197">
        <v>218</v>
      </c>
      <c r="L31" s="197">
        <v>279</v>
      </c>
      <c r="M31" s="197">
        <v>238</v>
      </c>
      <c r="N31" s="197">
        <v>268</v>
      </c>
      <c r="O31" s="197">
        <v>256</v>
      </c>
      <c r="P31" s="197">
        <v>361</v>
      </c>
      <c r="Q31" s="197">
        <v>311</v>
      </c>
      <c r="R31" s="197">
        <v>327</v>
      </c>
      <c r="S31" s="197">
        <v>330</v>
      </c>
      <c r="T31" s="197">
        <v>420</v>
      </c>
      <c r="U31" s="197">
        <v>415</v>
      </c>
      <c r="V31" s="197">
        <v>392</v>
      </c>
      <c r="W31" s="197">
        <v>398</v>
      </c>
      <c r="X31" s="197">
        <v>519</v>
      </c>
      <c r="Y31" s="197">
        <v>449</v>
      </c>
      <c r="Z31" s="197">
        <v>481</v>
      </c>
      <c r="AA31" s="197">
        <v>455</v>
      </c>
      <c r="AB31" s="197">
        <v>532</v>
      </c>
      <c r="AC31" s="197">
        <v>503</v>
      </c>
      <c r="AD31" s="197">
        <v>535</v>
      </c>
      <c r="AE31" s="197">
        <v>570</v>
      </c>
      <c r="AF31" s="197">
        <v>631</v>
      </c>
      <c r="AG31" s="197">
        <v>611</v>
      </c>
      <c r="AH31" s="197">
        <v>623</v>
      </c>
      <c r="AI31" s="197">
        <v>587</v>
      </c>
      <c r="AJ31" s="197">
        <v>700</v>
      </c>
      <c r="AK31" s="197">
        <v>676</v>
      </c>
      <c r="AL31" s="197">
        <v>687</v>
      </c>
      <c r="AM31" s="197">
        <v>703</v>
      </c>
      <c r="AN31" s="197">
        <v>832</v>
      </c>
      <c r="AO31" s="197">
        <v>837</v>
      </c>
      <c r="AP31" s="197">
        <v>855</v>
      </c>
      <c r="AQ31" s="197">
        <v>869</v>
      </c>
      <c r="AR31" s="197">
        <v>890</v>
      </c>
      <c r="AS31" s="197">
        <v>909</v>
      </c>
      <c r="AT31" s="197">
        <v>924</v>
      </c>
      <c r="AU31" s="197">
        <v>901</v>
      </c>
      <c r="AV31" s="197">
        <v>1166</v>
      </c>
      <c r="AW31" s="197">
        <v>1043</v>
      </c>
      <c r="AX31" s="197">
        <v>1120</v>
      </c>
      <c r="AY31" s="197">
        <v>1127</v>
      </c>
      <c r="AZ31" s="197">
        <v>1436</v>
      </c>
      <c r="BA31" s="197">
        <v>1206</v>
      </c>
      <c r="BB31" s="197">
        <v>1230</v>
      </c>
      <c r="BC31" s="197">
        <v>1147</v>
      </c>
      <c r="BD31" s="197">
        <v>1404</v>
      </c>
      <c r="BE31" s="197">
        <v>1248</v>
      </c>
      <c r="BF31" s="197">
        <v>1289</v>
      </c>
      <c r="BG31" s="197">
        <v>1273</v>
      </c>
      <c r="BH31" s="197">
        <v>1232</v>
      </c>
      <c r="BI31" s="197">
        <v>1360</v>
      </c>
      <c r="BJ31" s="197">
        <v>1367</v>
      </c>
      <c r="BK31" s="260">
        <v>5088</v>
      </c>
      <c r="BL31" s="197">
        <v>5233</v>
      </c>
    </row>
    <row r="32" spans="1:64" s="230" customFormat="1" ht="13.5" customHeight="1">
      <c r="A32" s="73" t="s">
        <v>10</v>
      </c>
      <c r="B32" s="197">
        <v>339</v>
      </c>
      <c r="C32" s="197">
        <v>352</v>
      </c>
      <c r="D32" s="197">
        <v>396</v>
      </c>
      <c r="E32" s="197">
        <v>485</v>
      </c>
      <c r="F32" s="197">
        <v>413</v>
      </c>
      <c r="G32" s="197">
        <v>430</v>
      </c>
      <c r="H32" s="197">
        <v>479</v>
      </c>
      <c r="I32" s="197">
        <v>540</v>
      </c>
      <c r="J32" s="197">
        <v>501</v>
      </c>
      <c r="K32" s="197">
        <v>477</v>
      </c>
      <c r="L32" s="197">
        <v>581</v>
      </c>
      <c r="M32" s="197">
        <v>642</v>
      </c>
      <c r="N32" s="197">
        <v>609</v>
      </c>
      <c r="O32" s="197">
        <v>622</v>
      </c>
      <c r="P32" s="197">
        <v>672</v>
      </c>
      <c r="Q32" s="197">
        <v>795</v>
      </c>
      <c r="R32" s="197">
        <v>738</v>
      </c>
      <c r="S32" s="197">
        <v>784</v>
      </c>
      <c r="T32" s="197">
        <v>825</v>
      </c>
      <c r="U32" s="197">
        <v>908</v>
      </c>
      <c r="V32" s="197">
        <v>843</v>
      </c>
      <c r="W32" s="197">
        <v>864</v>
      </c>
      <c r="X32" s="197">
        <v>921</v>
      </c>
      <c r="Y32" s="197">
        <v>969</v>
      </c>
      <c r="Z32" s="197">
        <v>1000</v>
      </c>
      <c r="AA32" s="197">
        <v>986</v>
      </c>
      <c r="AB32" s="197">
        <v>1057</v>
      </c>
      <c r="AC32" s="197">
        <v>1145</v>
      </c>
      <c r="AD32" s="197">
        <v>1127</v>
      </c>
      <c r="AE32" s="197">
        <v>1155</v>
      </c>
      <c r="AF32" s="197">
        <v>1246</v>
      </c>
      <c r="AG32" s="197">
        <v>1273</v>
      </c>
      <c r="AH32" s="197">
        <v>1297</v>
      </c>
      <c r="AI32" s="197">
        <v>1293</v>
      </c>
      <c r="AJ32" s="197">
        <v>1367</v>
      </c>
      <c r="AK32" s="197">
        <v>1550</v>
      </c>
      <c r="AL32" s="197">
        <v>1548</v>
      </c>
      <c r="AM32" s="197">
        <v>1614</v>
      </c>
      <c r="AN32" s="197">
        <v>1760</v>
      </c>
      <c r="AO32" s="197">
        <v>1923</v>
      </c>
      <c r="AP32" s="197">
        <v>1990</v>
      </c>
      <c r="AQ32" s="197">
        <v>1904</v>
      </c>
      <c r="AR32" s="197">
        <v>1978</v>
      </c>
      <c r="AS32" s="197">
        <v>2101</v>
      </c>
      <c r="AT32" s="197">
        <v>2067</v>
      </c>
      <c r="AU32" s="197">
        <v>2106</v>
      </c>
      <c r="AV32" s="197">
        <v>2094</v>
      </c>
      <c r="AW32" s="197">
        <v>2325</v>
      </c>
      <c r="AX32" s="197">
        <v>2278</v>
      </c>
      <c r="AY32" s="197">
        <v>2259</v>
      </c>
      <c r="AZ32" s="197">
        <v>2503</v>
      </c>
      <c r="BA32" s="197">
        <v>2446</v>
      </c>
      <c r="BB32" s="197">
        <v>2299</v>
      </c>
      <c r="BC32" s="197">
        <v>2294</v>
      </c>
      <c r="BD32" s="197">
        <v>2407</v>
      </c>
      <c r="BE32" s="197">
        <v>2367</v>
      </c>
      <c r="BF32" s="197">
        <v>2416</v>
      </c>
      <c r="BG32" s="197">
        <v>2354</v>
      </c>
      <c r="BH32" s="197">
        <v>2369</v>
      </c>
      <c r="BI32" s="197">
        <v>2226</v>
      </c>
      <c r="BJ32" s="197">
        <v>2164</v>
      </c>
      <c r="BK32" s="260">
        <v>9483</v>
      </c>
      <c r="BL32" s="197">
        <v>9113</v>
      </c>
    </row>
    <row r="33" spans="1:64" s="231" customFormat="1" ht="13.5" customHeight="1">
      <c r="A33" s="113" t="s">
        <v>47</v>
      </c>
      <c r="B33" s="198">
        <v>27397</v>
      </c>
      <c r="C33" s="198">
        <v>6873</v>
      </c>
      <c r="D33" s="198">
        <v>16974</v>
      </c>
      <c r="E33" s="198">
        <v>31691</v>
      </c>
      <c r="F33" s="198">
        <v>20938</v>
      </c>
      <c r="G33" s="198">
        <v>34737</v>
      </c>
      <c r="H33" s="198">
        <v>-3288</v>
      </c>
      <c r="I33" s="198">
        <v>18200</v>
      </c>
      <c r="J33" s="198">
        <v>39498</v>
      </c>
      <c r="K33" s="198">
        <v>21435</v>
      </c>
      <c r="L33" s="198">
        <v>26787</v>
      </c>
      <c r="M33" s="198">
        <v>17906</v>
      </c>
      <c r="N33" s="198">
        <v>-6839</v>
      </c>
      <c r="O33" s="198">
        <v>-62400</v>
      </c>
      <c r="P33" s="198">
        <v>-13485</v>
      </c>
      <c r="Q33" s="198">
        <v>-25449</v>
      </c>
      <c r="R33" s="198">
        <v>-76827</v>
      </c>
      <c r="S33" s="198">
        <v>-22268</v>
      </c>
      <c r="T33" s="198">
        <v>30855</v>
      </c>
      <c r="U33" s="198">
        <v>69382</v>
      </c>
      <c r="V33" s="198">
        <v>19162</v>
      </c>
      <c r="W33" s="198">
        <v>14089</v>
      </c>
      <c r="X33" s="198">
        <v>-32182</v>
      </c>
      <c r="Y33" s="198">
        <v>32549</v>
      </c>
      <c r="Z33" s="198">
        <v>23429</v>
      </c>
      <c r="AA33" s="198">
        <v>21451</v>
      </c>
      <c r="AB33" s="198">
        <v>-6896</v>
      </c>
      <c r="AC33" s="198">
        <v>-43669</v>
      </c>
      <c r="AD33" s="198">
        <v>15494</v>
      </c>
      <c r="AE33" s="198">
        <v>48412</v>
      </c>
      <c r="AF33" s="198">
        <v>-11896</v>
      </c>
      <c r="AG33" s="198">
        <v>39388</v>
      </c>
      <c r="AH33" s="198">
        <v>32571</v>
      </c>
      <c r="AI33" s="198">
        <v>43149</v>
      </c>
      <c r="AJ33" s="198">
        <v>20991</v>
      </c>
      <c r="AK33" s="198">
        <v>51778</v>
      </c>
      <c r="AL33" s="198">
        <v>44096</v>
      </c>
      <c r="AM33" s="198">
        <v>12021</v>
      </c>
      <c r="AN33" s="198">
        <v>26243</v>
      </c>
      <c r="AO33" s="198">
        <v>19080</v>
      </c>
      <c r="AP33" s="198">
        <v>43342</v>
      </c>
      <c r="AQ33" s="198">
        <v>75965</v>
      </c>
      <c r="AR33" s="198">
        <v>-21629</v>
      </c>
      <c r="AS33" s="198">
        <v>-20671</v>
      </c>
      <c r="AT33" s="198">
        <v>39453</v>
      </c>
      <c r="AU33" s="198">
        <v>-12622</v>
      </c>
      <c r="AV33" s="198">
        <v>38745</v>
      </c>
      <c r="AW33" s="198">
        <v>42625</v>
      </c>
      <c r="AX33" s="198">
        <v>33520</v>
      </c>
      <c r="AY33" s="198">
        <v>38702</v>
      </c>
      <c r="AZ33" s="198">
        <v>25711</v>
      </c>
      <c r="BA33" s="198">
        <v>24473</v>
      </c>
      <c r="BB33" s="198">
        <v>69322</v>
      </c>
      <c r="BC33" s="198">
        <v>-7023</v>
      </c>
      <c r="BD33" s="198">
        <v>59435</v>
      </c>
      <c r="BE33" s="198">
        <v>36346</v>
      </c>
      <c r="BF33" s="198">
        <v>-82368</v>
      </c>
      <c r="BG33" s="198">
        <v>109560</v>
      </c>
      <c r="BH33" s="198">
        <v>70223</v>
      </c>
      <c r="BI33" s="198">
        <v>40715</v>
      </c>
      <c r="BJ33" s="198">
        <v>40916</v>
      </c>
      <c r="BK33" s="259">
        <v>6391</v>
      </c>
      <c r="BL33" s="198">
        <v>261413</v>
      </c>
    </row>
    <row r="34" spans="1:64" s="230" customFormat="1" ht="13.5" customHeight="1">
      <c r="A34" s="114" t="s">
        <v>38</v>
      </c>
      <c r="B34" s="197">
        <v>5078</v>
      </c>
      <c r="C34" s="197">
        <v>2932</v>
      </c>
      <c r="D34" s="197">
        <v>9120</v>
      </c>
      <c r="E34" s="197">
        <v>6278</v>
      </c>
      <c r="F34" s="197">
        <v>4209</v>
      </c>
      <c r="G34" s="197">
        <v>5504</v>
      </c>
      <c r="H34" s="197">
        <v>12323</v>
      </c>
      <c r="I34" s="197">
        <v>7718</v>
      </c>
      <c r="J34" s="197">
        <v>5523</v>
      </c>
      <c r="K34" s="197">
        <v>7420</v>
      </c>
      <c r="L34" s="197">
        <v>16287</v>
      </c>
      <c r="M34" s="197">
        <v>12431</v>
      </c>
      <c r="N34" s="197">
        <v>4904</v>
      </c>
      <c r="O34" s="197">
        <v>5256</v>
      </c>
      <c r="P34" s="197">
        <v>14050</v>
      </c>
      <c r="Q34" s="197">
        <v>7712</v>
      </c>
      <c r="R34" s="197">
        <v>3672</v>
      </c>
      <c r="S34" s="197">
        <v>3839</v>
      </c>
      <c r="T34" s="197">
        <v>7440</v>
      </c>
      <c r="U34" s="197">
        <v>6941</v>
      </c>
      <c r="V34" s="197">
        <v>3938</v>
      </c>
      <c r="W34" s="197">
        <v>5353</v>
      </c>
      <c r="X34" s="197">
        <v>7907</v>
      </c>
      <c r="Y34" s="197">
        <v>5332</v>
      </c>
      <c r="Z34" s="197">
        <v>4651</v>
      </c>
      <c r="AA34" s="197">
        <v>5253</v>
      </c>
      <c r="AB34" s="197">
        <v>14827</v>
      </c>
      <c r="AC34" s="197">
        <v>7985</v>
      </c>
      <c r="AD34" s="197">
        <v>5083</v>
      </c>
      <c r="AE34" s="197">
        <v>5450</v>
      </c>
      <c r="AF34" s="197">
        <v>10135</v>
      </c>
      <c r="AG34" s="197">
        <v>7095</v>
      </c>
      <c r="AH34" s="197">
        <v>4256</v>
      </c>
      <c r="AI34" s="197">
        <v>5651</v>
      </c>
      <c r="AJ34" s="197">
        <v>10270</v>
      </c>
      <c r="AK34" s="197">
        <v>8619</v>
      </c>
      <c r="AL34" s="197">
        <v>6371</v>
      </c>
      <c r="AM34" s="197">
        <v>7910</v>
      </c>
      <c r="AN34" s="197">
        <v>12610</v>
      </c>
      <c r="AO34" s="197">
        <v>11870</v>
      </c>
      <c r="AP34" s="197">
        <v>7418</v>
      </c>
      <c r="AQ34" s="197">
        <v>8164</v>
      </c>
      <c r="AR34" s="197">
        <v>18539</v>
      </c>
      <c r="AS34" s="197">
        <v>13055</v>
      </c>
      <c r="AT34" s="197">
        <v>7685</v>
      </c>
      <c r="AU34" s="197">
        <v>9278</v>
      </c>
      <c r="AV34" s="197">
        <v>19767</v>
      </c>
      <c r="AW34" s="197">
        <v>14925</v>
      </c>
      <c r="AX34" s="197">
        <v>10433</v>
      </c>
      <c r="AY34" s="197">
        <v>9200</v>
      </c>
      <c r="AZ34" s="197">
        <v>21067</v>
      </c>
      <c r="BA34" s="197">
        <v>16885</v>
      </c>
      <c r="BB34" s="197">
        <v>9958</v>
      </c>
      <c r="BC34" s="197">
        <v>11095</v>
      </c>
      <c r="BD34" s="197">
        <v>21207</v>
      </c>
      <c r="BE34" s="197">
        <v>18617</v>
      </c>
      <c r="BF34" s="197">
        <v>15817</v>
      </c>
      <c r="BG34" s="197">
        <v>12589</v>
      </c>
      <c r="BH34" s="197">
        <v>24246</v>
      </c>
      <c r="BI34" s="197">
        <v>16839</v>
      </c>
      <c r="BJ34" s="197">
        <v>13054</v>
      </c>
      <c r="BK34" s="260">
        <v>66736</v>
      </c>
      <c r="BL34" s="197">
        <v>66729</v>
      </c>
    </row>
    <row r="35" spans="1:64" s="230" customFormat="1" ht="13.5" customHeight="1">
      <c r="A35" s="73" t="s">
        <v>39</v>
      </c>
      <c r="B35" s="197">
        <v>22319</v>
      </c>
      <c r="C35" s="197">
        <v>3941</v>
      </c>
      <c r="D35" s="197">
        <v>7854</v>
      </c>
      <c r="E35" s="197">
        <v>25413</v>
      </c>
      <c r="F35" s="197">
        <v>16730</v>
      </c>
      <c r="G35" s="197">
        <v>29233</v>
      </c>
      <c r="H35" s="197">
        <v>-15611</v>
      </c>
      <c r="I35" s="197">
        <v>10482</v>
      </c>
      <c r="J35" s="197">
        <v>33975</v>
      </c>
      <c r="K35" s="197">
        <v>14015</v>
      </c>
      <c r="L35" s="197">
        <v>10500</v>
      </c>
      <c r="M35" s="197">
        <v>5475</v>
      </c>
      <c r="N35" s="197">
        <v>-11744</v>
      </c>
      <c r="O35" s="197">
        <v>-67656</v>
      </c>
      <c r="P35" s="197">
        <v>-27536</v>
      </c>
      <c r="Q35" s="197">
        <v>-33161</v>
      </c>
      <c r="R35" s="197">
        <v>-80499</v>
      </c>
      <c r="S35" s="197">
        <v>-26107</v>
      </c>
      <c r="T35" s="197">
        <v>23415</v>
      </c>
      <c r="U35" s="197">
        <v>62441</v>
      </c>
      <c r="V35" s="197">
        <v>15224</v>
      </c>
      <c r="W35" s="197">
        <v>8736</v>
      </c>
      <c r="X35" s="197">
        <v>-40089</v>
      </c>
      <c r="Y35" s="197">
        <v>27217</v>
      </c>
      <c r="Z35" s="197">
        <v>18778</v>
      </c>
      <c r="AA35" s="197">
        <v>16198</v>
      </c>
      <c r="AB35" s="197">
        <v>-21723</v>
      </c>
      <c r="AC35" s="197">
        <v>-51654</v>
      </c>
      <c r="AD35" s="197">
        <v>10410</v>
      </c>
      <c r="AE35" s="197">
        <v>42962</v>
      </c>
      <c r="AF35" s="197">
        <v>-22031</v>
      </c>
      <c r="AG35" s="197">
        <v>32293</v>
      </c>
      <c r="AH35" s="197">
        <v>28315</v>
      </c>
      <c r="AI35" s="197">
        <v>37498</v>
      </c>
      <c r="AJ35" s="197">
        <v>10722</v>
      </c>
      <c r="AK35" s="197">
        <v>43159</v>
      </c>
      <c r="AL35" s="197">
        <v>37725</v>
      </c>
      <c r="AM35" s="197">
        <v>4112</v>
      </c>
      <c r="AN35" s="197">
        <v>13633</v>
      </c>
      <c r="AO35" s="197">
        <v>7210</v>
      </c>
      <c r="AP35" s="197">
        <v>35923</v>
      </c>
      <c r="AQ35" s="197">
        <v>67801</v>
      </c>
      <c r="AR35" s="197">
        <v>-40168</v>
      </c>
      <c r="AS35" s="197">
        <v>-33726</v>
      </c>
      <c r="AT35" s="197">
        <v>31768</v>
      </c>
      <c r="AU35" s="197">
        <v>-21900</v>
      </c>
      <c r="AV35" s="197">
        <v>18978</v>
      </c>
      <c r="AW35" s="197">
        <v>27699</v>
      </c>
      <c r="AX35" s="197">
        <v>23087</v>
      </c>
      <c r="AY35" s="197">
        <v>29502</v>
      </c>
      <c r="AZ35" s="197">
        <v>4644</v>
      </c>
      <c r="BA35" s="197">
        <v>7588</v>
      </c>
      <c r="BB35" s="197">
        <v>59364</v>
      </c>
      <c r="BC35" s="197">
        <v>-18117</v>
      </c>
      <c r="BD35" s="197">
        <v>38228</v>
      </c>
      <c r="BE35" s="197">
        <v>17728</v>
      </c>
      <c r="BF35" s="197">
        <v>-98184</v>
      </c>
      <c r="BG35" s="197">
        <v>96971</v>
      </c>
      <c r="BH35" s="197">
        <v>45977</v>
      </c>
      <c r="BI35" s="197">
        <v>23875</v>
      </c>
      <c r="BJ35" s="197">
        <v>27862</v>
      </c>
      <c r="BK35" s="260">
        <v>-60345</v>
      </c>
      <c r="BL35" s="197">
        <v>194685</v>
      </c>
    </row>
    <row r="36" spans="1:64" s="230" customFormat="1" ht="13.5" customHeight="1">
      <c r="A36" s="72" t="s">
        <v>227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v>-1355</v>
      </c>
      <c r="AL36" s="197">
        <v>2986</v>
      </c>
      <c r="AM36" s="197">
        <v>-1154</v>
      </c>
      <c r="AN36" s="197">
        <v>535</v>
      </c>
      <c r="AO36" s="197">
        <v>2716</v>
      </c>
      <c r="AP36" s="197">
        <v>3526</v>
      </c>
      <c r="AQ36" s="197">
        <v>3794</v>
      </c>
      <c r="AR36" s="197">
        <v>-1</v>
      </c>
      <c r="AS36" s="197">
        <v>4520</v>
      </c>
      <c r="AT36" s="197">
        <v>-2212</v>
      </c>
      <c r="AU36" s="197">
        <v>-1242</v>
      </c>
      <c r="AV36" s="197">
        <v>1422</v>
      </c>
      <c r="AW36" s="197">
        <v>-560</v>
      </c>
      <c r="AX36" s="197">
        <v>1143</v>
      </c>
      <c r="AY36" s="197">
        <v>-1090</v>
      </c>
      <c r="AZ36" s="197">
        <v>575</v>
      </c>
      <c r="BA36" s="197">
        <v>-616</v>
      </c>
      <c r="BB36" s="197">
        <v>738</v>
      </c>
      <c r="BC36" s="197">
        <v>3116</v>
      </c>
      <c r="BD36" s="197">
        <v>-633</v>
      </c>
      <c r="BE36" s="197">
        <v>1156</v>
      </c>
      <c r="BF36" s="197">
        <v>2138</v>
      </c>
      <c r="BG36" s="197">
        <v>-529</v>
      </c>
      <c r="BH36" s="197">
        <v>1598</v>
      </c>
      <c r="BI36" s="197">
        <v>2533</v>
      </c>
      <c r="BJ36" s="197">
        <v>-2941</v>
      </c>
      <c r="BK36" s="260">
        <v>5778</v>
      </c>
      <c r="BL36" s="197">
        <v>662</v>
      </c>
    </row>
    <row r="37" spans="1:64" s="231" customFormat="1" ht="13.5" customHeight="1">
      <c r="A37" s="113" t="s">
        <v>72</v>
      </c>
      <c r="B37" s="198">
        <v>275</v>
      </c>
      <c r="C37" s="198">
        <v>286</v>
      </c>
      <c r="D37" s="198">
        <v>282</v>
      </c>
      <c r="E37" s="198">
        <v>260</v>
      </c>
      <c r="F37" s="198">
        <v>252</v>
      </c>
      <c r="G37" s="198">
        <v>282</v>
      </c>
      <c r="H37" s="198">
        <v>461</v>
      </c>
      <c r="I37" s="198">
        <v>256</v>
      </c>
      <c r="J37" s="198">
        <v>320</v>
      </c>
      <c r="K37" s="198">
        <v>325</v>
      </c>
      <c r="L37" s="198">
        <v>568</v>
      </c>
      <c r="M37" s="198">
        <v>388</v>
      </c>
      <c r="N37" s="198">
        <v>441</v>
      </c>
      <c r="O37" s="198">
        <v>358</v>
      </c>
      <c r="P37" s="198">
        <v>505</v>
      </c>
      <c r="Q37" s="198">
        <v>368</v>
      </c>
      <c r="R37" s="198">
        <v>371</v>
      </c>
      <c r="S37" s="198">
        <v>377</v>
      </c>
      <c r="T37" s="198">
        <v>449</v>
      </c>
      <c r="U37" s="198">
        <v>387</v>
      </c>
      <c r="V37" s="198">
        <v>363</v>
      </c>
      <c r="W37" s="198">
        <v>395</v>
      </c>
      <c r="X37" s="198">
        <v>503</v>
      </c>
      <c r="Y37" s="198">
        <v>424</v>
      </c>
      <c r="Z37" s="198">
        <v>435</v>
      </c>
      <c r="AA37" s="198">
        <v>434</v>
      </c>
      <c r="AB37" s="198">
        <v>612</v>
      </c>
      <c r="AC37" s="198">
        <v>415</v>
      </c>
      <c r="AD37" s="198">
        <v>401</v>
      </c>
      <c r="AE37" s="198">
        <v>381</v>
      </c>
      <c r="AF37" s="198">
        <v>552</v>
      </c>
      <c r="AG37" s="198">
        <v>451</v>
      </c>
      <c r="AH37" s="198">
        <v>507</v>
      </c>
      <c r="AI37" s="198">
        <v>494</v>
      </c>
      <c r="AJ37" s="198">
        <v>611</v>
      </c>
      <c r="AK37" s="198">
        <v>656</v>
      </c>
      <c r="AL37" s="198">
        <v>622</v>
      </c>
      <c r="AM37" s="198">
        <v>664</v>
      </c>
      <c r="AN37" s="198">
        <v>634</v>
      </c>
      <c r="AO37" s="198">
        <v>638</v>
      </c>
      <c r="AP37" s="198">
        <v>720</v>
      </c>
      <c r="AQ37" s="198">
        <v>873</v>
      </c>
      <c r="AR37" s="198">
        <v>547</v>
      </c>
      <c r="AS37" s="198">
        <v>701</v>
      </c>
      <c r="AT37" s="198">
        <v>761</v>
      </c>
      <c r="AU37" s="198">
        <v>831</v>
      </c>
      <c r="AV37" s="198">
        <v>834</v>
      </c>
      <c r="AW37" s="198">
        <v>834</v>
      </c>
      <c r="AX37" s="198">
        <v>902</v>
      </c>
      <c r="AY37" s="198">
        <v>865</v>
      </c>
      <c r="AZ37" s="198">
        <v>1067</v>
      </c>
      <c r="BA37" s="198">
        <v>1005</v>
      </c>
      <c r="BB37" s="198">
        <v>956</v>
      </c>
      <c r="BC37" s="198">
        <v>993</v>
      </c>
      <c r="BD37" s="198">
        <v>1347</v>
      </c>
      <c r="BE37" s="198">
        <v>1036</v>
      </c>
      <c r="BF37" s="198">
        <v>1038</v>
      </c>
      <c r="BG37" s="198">
        <v>987</v>
      </c>
      <c r="BH37" s="198">
        <v>1267</v>
      </c>
      <c r="BI37" s="198">
        <v>1134</v>
      </c>
      <c r="BJ37" s="198">
        <v>1168</v>
      </c>
      <c r="BK37" s="259">
        <v>4414</v>
      </c>
      <c r="BL37" s="198">
        <v>4557</v>
      </c>
    </row>
    <row r="38" spans="1:64" s="231" customFormat="1" ht="13.5" customHeight="1">
      <c r="A38" s="113" t="s">
        <v>30</v>
      </c>
      <c r="B38" s="198">
        <v>70</v>
      </c>
      <c r="C38" s="198">
        <v>61</v>
      </c>
      <c r="D38" s="198">
        <v>76</v>
      </c>
      <c r="E38" s="198">
        <v>26</v>
      </c>
      <c r="F38" s="198">
        <v>39</v>
      </c>
      <c r="G38" s="198">
        <v>39</v>
      </c>
      <c r="H38" s="198">
        <v>43</v>
      </c>
      <c r="I38" s="198">
        <v>35</v>
      </c>
      <c r="J38" s="198">
        <v>24</v>
      </c>
      <c r="K38" s="198">
        <v>30</v>
      </c>
      <c r="L38" s="198">
        <v>194</v>
      </c>
      <c r="M38" s="198">
        <v>24</v>
      </c>
      <c r="N38" s="198">
        <v>25</v>
      </c>
      <c r="O38" s="198">
        <v>25</v>
      </c>
      <c r="P38" s="198">
        <v>291</v>
      </c>
      <c r="Q38" s="198">
        <v>73</v>
      </c>
      <c r="R38" s="198">
        <v>75</v>
      </c>
      <c r="S38" s="198">
        <v>67</v>
      </c>
      <c r="T38" s="198">
        <v>92</v>
      </c>
      <c r="U38" s="198">
        <v>63</v>
      </c>
      <c r="V38" s="198">
        <v>91</v>
      </c>
      <c r="W38" s="198">
        <v>90</v>
      </c>
      <c r="X38" s="198">
        <v>88</v>
      </c>
      <c r="Y38" s="198">
        <v>68</v>
      </c>
      <c r="Z38" s="198">
        <v>97</v>
      </c>
      <c r="AA38" s="198">
        <v>85</v>
      </c>
      <c r="AB38" s="198">
        <v>85</v>
      </c>
      <c r="AC38" s="198">
        <v>81</v>
      </c>
      <c r="AD38" s="198">
        <v>74</v>
      </c>
      <c r="AE38" s="198">
        <v>90</v>
      </c>
      <c r="AF38" s="198">
        <v>98</v>
      </c>
      <c r="AG38" s="198">
        <v>70</v>
      </c>
      <c r="AH38" s="198">
        <v>78</v>
      </c>
      <c r="AI38" s="198">
        <v>75</v>
      </c>
      <c r="AJ38" s="198">
        <v>95</v>
      </c>
      <c r="AK38" s="198">
        <v>90</v>
      </c>
      <c r="AL38" s="198">
        <v>101</v>
      </c>
      <c r="AM38" s="198">
        <v>112</v>
      </c>
      <c r="AN38" s="198">
        <v>122</v>
      </c>
      <c r="AO38" s="198">
        <v>131</v>
      </c>
      <c r="AP38" s="198">
        <v>130</v>
      </c>
      <c r="AQ38" s="198">
        <v>146</v>
      </c>
      <c r="AR38" s="198">
        <v>150</v>
      </c>
      <c r="AS38" s="198">
        <v>135</v>
      </c>
      <c r="AT38" s="198">
        <v>141</v>
      </c>
      <c r="AU38" s="198">
        <v>157</v>
      </c>
      <c r="AV38" s="198">
        <v>177</v>
      </c>
      <c r="AW38" s="198">
        <v>192</v>
      </c>
      <c r="AX38" s="198">
        <v>181</v>
      </c>
      <c r="AY38" s="198">
        <v>173</v>
      </c>
      <c r="AZ38" s="198">
        <v>304</v>
      </c>
      <c r="BA38" s="198">
        <v>166</v>
      </c>
      <c r="BB38" s="198">
        <v>136</v>
      </c>
      <c r="BC38" s="198">
        <v>150</v>
      </c>
      <c r="BD38" s="198">
        <v>129</v>
      </c>
      <c r="BE38" s="198">
        <v>119</v>
      </c>
      <c r="BF38" s="198">
        <v>123</v>
      </c>
      <c r="BG38" s="198">
        <v>159</v>
      </c>
      <c r="BH38" s="198">
        <v>127</v>
      </c>
      <c r="BI38" s="198">
        <v>130</v>
      </c>
      <c r="BJ38" s="198">
        <v>154</v>
      </c>
      <c r="BK38" s="259">
        <v>521</v>
      </c>
      <c r="BL38" s="198">
        <v>570</v>
      </c>
    </row>
    <row r="39" spans="1:64" s="231" customFormat="1" ht="13.5" customHeight="1">
      <c r="A39" s="115" t="s">
        <v>73</v>
      </c>
      <c r="B39" s="198">
        <v>682</v>
      </c>
      <c r="C39" s="198">
        <v>672</v>
      </c>
      <c r="D39" s="198">
        <v>902</v>
      </c>
      <c r="E39" s="198">
        <v>736</v>
      </c>
      <c r="F39" s="198">
        <v>804</v>
      </c>
      <c r="G39" s="198">
        <v>748</v>
      </c>
      <c r="H39" s="198">
        <v>827</v>
      </c>
      <c r="I39" s="198">
        <v>790</v>
      </c>
      <c r="J39" s="198">
        <v>891</v>
      </c>
      <c r="K39" s="198">
        <v>869</v>
      </c>
      <c r="L39" s="198">
        <v>1079</v>
      </c>
      <c r="M39" s="198">
        <v>943</v>
      </c>
      <c r="N39" s="198">
        <v>1028</v>
      </c>
      <c r="O39" s="198">
        <v>930</v>
      </c>
      <c r="P39" s="198">
        <v>1022</v>
      </c>
      <c r="Q39" s="198">
        <v>933</v>
      </c>
      <c r="R39" s="198">
        <v>954</v>
      </c>
      <c r="S39" s="198">
        <v>891</v>
      </c>
      <c r="T39" s="198">
        <v>989</v>
      </c>
      <c r="U39" s="198">
        <v>958</v>
      </c>
      <c r="V39" s="198">
        <v>1035</v>
      </c>
      <c r="W39" s="198">
        <v>1023</v>
      </c>
      <c r="X39" s="198">
        <v>1061</v>
      </c>
      <c r="Y39" s="198">
        <v>1043</v>
      </c>
      <c r="Z39" s="198">
        <v>1123</v>
      </c>
      <c r="AA39" s="198">
        <v>1092</v>
      </c>
      <c r="AB39" s="198">
        <v>1241</v>
      </c>
      <c r="AC39" s="198">
        <v>1202</v>
      </c>
      <c r="AD39" s="198">
        <v>1195</v>
      </c>
      <c r="AE39" s="198">
        <v>1164</v>
      </c>
      <c r="AF39" s="198">
        <v>1262</v>
      </c>
      <c r="AG39" s="198">
        <v>1221</v>
      </c>
      <c r="AH39" s="198">
        <v>1403</v>
      </c>
      <c r="AI39" s="198">
        <v>1335</v>
      </c>
      <c r="AJ39" s="198">
        <v>1452</v>
      </c>
      <c r="AK39" s="198">
        <v>1267</v>
      </c>
      <c r="AL39" s="198">
        <v>1510</v>
      </c>
      <c r="AM39" s="198">
        <v>1361</v>
      </c>
      <c r="AN39" s="198">
        <v>1721</v>
      </c>
      <c r="AO39" s="198">
        <v>1409</v>
      </c>
      <c r="AP39" s="198">
        <v>1566</v>
      </c>
      <c r="AQ39" s="198">
        <v>1422</v>
      </c>
      <c r="AR39" s="198">
        <v>1866</v>
      </c>
      <c r="AS39" s="198">
        <v>1525</v>
      </c>
      <c r="AT39" s="198">
        <v>1616</v>
      </c>
      <c r="AU39" s="198">
        <v>1506</v>
      </c>
      <c r="AV39" s="198">
        <v>1807</v>
      </c>
      <c r="AW39" s="198">
        <v>1591</v>
      </c>
      <c r="AX39" s="198">
        <v>1665</v>
      </c>
      <c r="AY39" s="198">
        <v>1560</v>
      </c>
      <c r="AZ39" s="198">
        <v>1764</v>
      </c>
      <c r="BA39" s="198">
        <v>1602</v>
      </c>
      <c r="BB39" s="198">
        <v>1715</v>
      </c>
      <c r="BC39" s="198">
        <v>1644</v>
      </c>
      <c r="BD39" s="198">
        <v>1827</v>
      </c>
      <c r="BE39" s="198">
        <v>1628</v>
      </c>
      <c r="BF39" s="198">
        <v>1695</v>
      </c>
      <c r="BG39" s="198">
        <v>1619</v>
      </c>
      <c r="BH39" s="198">
        <v>1960</v>
      </c>
      <c r="BI39" s="198">
        <v>1654</v>
      </c>
      <c r="BJ39" s="198">
        <v>1959</v>
      </c>
      <c r="BK39" s="259">
        <v>6794</v>
      </c>
      <c r="BL39" s="198">
        <v>7192</v>
      </c>
    </row>
    <row r="40" spans="1:64" s="231" customFormat="1" ht="13.5" customHeight="1">
      <c r="A40" s="59" t="s">
        <v>19</v>
      </c>
      <c r="B40" s="198">
        <v>26509</v>
      </c>
      <c r="C40" s="198">
        <v>5976</v>
      </c>
      <c r="D40" s="198">
        <v>15866</v>
      </c>
      <c r="E40" s="198">
        <v>30721</v>
      </c>
      <c r="F40" s="198">
        <v>19921</v>
      </c>
      <c r="G40" s="198">
        <v>33745</v>
      </c>
      <c r="H40" s="198">
        <v>-4532</v>
      </c>
      <c r="I40" s="198">
        <v>17188</v>
      </c>
      <c r="J40" s="198">
        <v>38310</v>
      </c>
      <c r="K40" s="198">
        <v>20270</v>
      </c>
      <c r="L40" s="198">
        <v>25334</v>
      </c>
      <c r="M40" s="198">
        <v>16599</v>
      </c>
      <c r="N40" s="198">
        <v>-8283</v>
      </c>
      <c r="O40" s="198">
        <v>-63662</v>
      </c>
      <c r="P40" s="198">
        <v>-14721</v>
      </c>
      <c r="Q40" s="198">
        <v>-26677</v>
      </c>
      <c r="R40" s="198">
        <v>-78077</v>
      </c>
      <c r="S40" s="198">
        <v>-23468</v>
      </c>
      <c r="T40" s="198">
        <v>29509</v>
      </c>
      <c r="U40" s="198">
        <v>68100</v>
      </c>
      <c r="V40" s="198">
        <v>17856</v>
      </c>
      <c r="W40" s="198">
        <v>12761</v>
      </c>
      <c r="X40" s="198">
        <v>-33659</v>
      </c>
      <c r="Y40" s="198">
        <v>31150</v>
      </c>
      <c r="Z40" s="198">
        <v>21969</v>
      </c>
      <c r="AA40" s="198">
        <v>20010</v>
      </c>
      <c r="AB40" s="198">
        <v>-8663</v>
      </c>
      <c r="AC40" s="198">
        <v>-45205</v>
      </c>
      <c r="AD40" s="198">
        <v>13972</v>
      </c>
      <c r="AE40" s="198">
        <v>46957</v>
      </c>
      <c r="AF40" s="198">
        <v>-13611</v>
      </c>
      <c r="AG40" s="198">
        <v>37786</v>
      </c>
      <c r="AH40" s="198">
        <v>30739</v>
      </c>
      <c r="AI40" s="198">
        <v>41396</v>
      </c>
      <c r="AJ40" s="198">
        <v>19023</v>
      </c>
      <c r="AK40" s="198">
        <v>49944</v>
      </c>
      <c r="AL40" s="198">
        <v>42065</v>
      </c>
      <c r="AM40" s="198">
        <v>10109</v>
      </c>
      <c r="AN40" s="198">
        <v>24009</v>
      </c>
      <c r="AO40" s="198">
        <v>17165</v>
      </c>
      <c r="AP40" s="198">
        <v>41186</v>
      </c>
      <c r="AQ40" s="198">
        <v>73815</v>
      </c>
      <c r="AR40" s="198">
        <v>-23890</v>
      </c>
      <c r="AS40" s="198">
        <v>-22762</v>
      </c>
      <c r="AT40" s="198">
        <v>37217</v>
      </c>
      <c r="AU40" s="198">
        <v>-14803</v>
      </c>
      <c r="AV40" s="198">
        <v>36281</v>
      </c>
      <c r="AW40" s="198">
        <v>40392</v>
      </c>
      <c r="AX40" s="198">
        <v>31135</v>
      </c>
      <c r="AY40" s="198">
        <v>36450</v>
      </c>
      <c r="AZ40" s="198">
        <v>23183</v>
      </c>
      <c r="BA40" s="198">
        <v>22032</v>
      </c>
      <c r="BB40" s="198">
        <v>66787</v>
      </c>
      <c r="BC40" s="198">
        <v>-9510</v>
      </c>
      <c r="BD40" s="198">
        <v>56391</v>
      </c>
      <c r="BE40" s="198">
        <v>33801</v>
      </c>
      <c r="BF40" s="198">
        <v>-84978</v>
      </c>
      <c r="BG40" s="198">
        <v>107112</v>
      </c>
      <c r="BH40" s="198">
        <v>67122</v>
      </c>
      <c r="BI40" s="198">
        <v>38057</v>
      </c>
      <c r="BJ40" s="198">
        <v>37943</v>
      </c>
      <c r="BK40" s="259">
        <v>-4296</v>
      </c>
      <c r="BL40" s="198">
        <v>250235</v>
      </c>
    </row>
    <row r="41" spans="1:64" s="230" customFormat="1" ht="13.5" customHeight="1">
      <c r="A41" s="116" t="s">
        <v>40</v>
      </c>
      <c r="B41" s="197">
        <v>767</v>
      </c>
      <c r="C41" s="197">
        <v>488</v>
      </c>
      <c r="D41" s="197">
        <v>210</v>
      </c>
      <c r="E41" s="197">
        <v>1182</v>
      </c>
      <c r="F41" s="197">
        <v>599</v>
      </c>
      <c r="G41" s="197">
        <v>1431</v>
      </c>
      <c r="H41" s="197">
        <v>-803</v>
      </c>
      <c r="I41" s="197">
        <v>872</v>
      </c>
      <c r="J41" s="197">
        <v>1561</v>
      </c>
      <c r="K41" s="197">
        <v>312</v>
      </c>
      <c r="L41" s="197">
        <v>1653</v>
      </c>
      <c r="M41" s="197">
        <v>442</v>
      </c>
      <c r="N41" s="197">
        <v>-401</v>
      </c>
      <c r="O41" s="197">
        <v>-3165</v>
      </c>
      <c r="P41" s="197">
        <v>-2918</v>
      </c>
      <c r="Q41" s="197">
        <v>-1603</v>
      </c>
      <c r="R41" s="197">
        <v>-4500</v>
      </c>
      <c r="S41" s="197">
        <v>-1440</v>
      </c>
      <c r="T41" s="197">
        <v>430</v>
      </c>
      <c r="U41" s="197">
        <v>2922</v>
      </c>
      <c r="V41" s="197">
        <v>220</v>
      </c>
      <c r="W41" s="197">
        <v>363</v>
      </c>
      <c r="X41" s="197">
        <v>-2515</v>
      </c>
      <c r="Y41" s="197">
        <v>1021</v>
      </c>
      <c r="Z41" s="197">
        <v>521</v>
      </c>
      <c r="AA41" s="197">
        <v>522</v>
      </c>
      <c r="AB41" s="197">
        <v>-946</v>
      </c>
      <c r="AC41" s="197">
        <v>-2628</v>
      </c>
      <c r="AD41" s="197">
        <v>94</v>
      </c>
      <c r="AE41" s="197">
        <v>1476</v>
      </c>
      <c r="AF41" s="197">
        <v>-371</v>
      </c>
      <c r="AG41" s="197">
        <v>963</v>
      </c>
      <c r="AH41" s="197">
        <v>949</v>
      </c>
      <c r="AI41" s="197">
        <v>1468</v>
      </c>
      <c r="AJ41" s="197">
        <v>-244</v>
      </c>
      <c r="AK41" s="197">
        <v>1613</v>
      </c>
      <c r="AL41" s="197">
        <v>1761</v>
      </c>
      <c r="AM41" s="197">
        <v>124</v>
      </c>
      <c r="AN41" s="197">
        <v>334</v>
      </c>
      <c r="AO41" s="197">
        <v>87</v>
      </c>
      <c r="AP41" s="197">
        <v>1011</v>
      </c>
      <c r="AQ41" s="197">
        <v>2874</v>
      </c>
      <c r="AR41" s="197">
        <v>-2334</v>
      </c>
      <c r="AS41" s="197">
        <v>-2046</v>
      </c>
      <c r="AT41" s="197">
        <v>972</v>
      </c>
      <c r="AU41" s="197">
        <v>-1179</v>
      </c>
      <c r="AV41" s="197">
        <v>25</v>
      </c>
      <c r="AW41" s="197">
        <v>1503</v>
      </c>
      <c r="AX41" s="197">
        <v>809</v>
      </c>
      <c r="AY41" s="197">
        <v>1158</v>
      </c>
      <c r="AZ41" s="197">
        <v>353</v>
      </c>
      <c r="BA41" s="197">
        <v>245</v>
      </c>
      <c r="BB41" s="197">
        <v>2535</v>
      </c>
      <c r="BC41" s="197">
        <v>-1330</v>
      </c>
      <c r="BD41" s="197">
        <v>2784</v>
      </c>
      <c r="BE41" s="197">
        <v>1386</v>
      </c>
      <c r="BF41" s="197">
        <v>-7996</v>
      </c>
      <c r="BG41" s="197">
        <v>5145</v>
      </c>
      <c r="BH41" s="197">
        <v>3099</v>
      </c>
      <c r="BI41" s="197">
        <v>942</v>
      </c>
      <c r="BJ41" s="197">
        <v>1493</v>
      </c>
      <c r="BK41" s="260">
        <v>-5155</v>
      </c>
      <c r="BL41" s="197">
        <v>10679</v>
      </c>
    </row>
    <row r="42" spans="1:64" s="231" customFormat="1" ht="13.5" customHeight="1">
      <c r="A42" s="59" t="s">
        <v>20</v>
      </c>
      <c r="B42" s="198">
        <v>25742</v>
      </c>
      <c r="C42" s="198">
        <v>5488</v>
      </c>
      <c r="D42" s="198">
        <v>15656</v>
      </c>
      <c r="E42" s="198">
        <v>29538</v>
      </c>
      <c r="F42" s="198">
        <v>19323</v>
      </c>
      <c r="G42" s="198">
        <v>32314</v>
      </c>
      <c r="H42" s="198">
        <v>-3729</v>
      </c>
      <c r="I42" s="198">
        <v>16317</v>
      </c>
      <c r="J42" s="198">
        <v>36749</v>
      </c>
      <c r="K42" s="198">
        <v>19959</v>
      </c>
      <c r="L42" s="198">
        <v>23681</v>
      </c>
      <c r="M42" s="198">
        <v>16157</v>
      </c>
      <c r="N42" s="198">
        <v>-7881</v>
      </c>
      <c r="O42" s="198">
        <v>-60497</v>
      </c>
      <c r="P42" s="198">
        <v>-11803</v>
      </c>
      <c r="Q42" s="198">
        <v>-25074</v>
      </c>
      <c r="R42" s="198">
        <v>-73577</v>
      </c>
      <c r="S42" s="198">
        <v>-22029</v>
      </c>
      <c r="T42" s="198">
        <v>29079</v>
      </c>
      <c r="U42" s="198">
        <v>65177</v>
      </c>
      <c r="V42" s="198">
        <v>17636</v>
      </c>
      <c r="W42" s="198">
        <v>12398</v>
      </c>
      <c r="X42" s="198">
        <v>-31144</v>
      </c>
      <c r="Y42" s="198">
        <v>30129</v>
      </c>
      <c r="Z42" s="198">
        <v>21448</v>
      </c>
      <c r="AA42" s="198">
        <v>19488</v>
      </c>
      <c r="AB42" s="198">
        <v>-7717</v>
      </c>
      <c r="AC42" s="198">
        <v>-42577</v>
      </c>
      <c r="AD42" s="198">
        <v>13878</v>
      </c>
      <c r="AE42" s="198">
        <v>45480</v>
      </c>
      <c r="AF42" s="198">
        <v>-13240</v>
      </c>
      <c r="AG42" s="198">
        <v>36822</v>
      </c>
      <c r="AH42" s="198">
        <v>29790</v>
      </c>
      <c r="AI42" s="198">
        <v>39928</v>
      </c>
      <c r="AJ42" s="198">
        <v>19267</v>
      </c>
      <c r="AK42" s="198">
        <v>48331</v>
      </c>
      <c r="AL42" s="198">
        <v>40304</v>
      </c>
      <c r="AM42" s="198">
        <v>9985</v>
      </c>
      <c r="AN42" s="198">
        <v>23676</v>
      </c>
      <c r="AO42" s="198">
        <v>17078</v>
      </c>
      <c r="AP42" s="198">
        <v>40176</v>
      </c>
      <c r="AQ42" s="198">
        <v>70942</v>
      </c>
      <c r="AR42" s="198">
        <v>-21556</v>
      </c>
      <c r="AS42" s="198">
        <v>-20717</v>
      </c>
      <c r="AT42" s="198">
        <v>36244</v>
      </c>
      <c r="AU42" s="198">
        <v>-13624</v>
      </c>
      <c r="AV42" s="198">
        <v>36256</v>
      </c>
      <c r="AW42" s="198">
        <v>38889</v>
      </c>
      <c r="AX42" s="198">
        <v>30326</v>
      </c>
      <c r="AY42" s="198">
        <v>35292</v>
      </c>
      <c r="AZ42" s="198">
        <v>22830</v>
      </c>
      <c r="BA42" s="198">
        <v>21787</v>
      </c>
      <c r="BB42" s="198">
        <v>64252</v>
      </c>
      <c r="BC42" s="198">
        <v>-8180</v>
      </c>
      <c r="BD42" s="198">
        <v>53606</v>
      </c>
      <c r="BE42" s="198">
        <v>32414</v>
      </c>
      <c r="BF42" s="198">
        <v>-76982</v>
      </c>
      <c r="BG42" s="198">
        <v>101967</v>
      </c>
      <c r="BH42" s="198">
        <v>64023</v>
      </c>
      <c r="BI42" s="198">
        <v>37115</v>
      </c>
      <c r="BJ42" s="198">
        <v>36450</v>
      </c>
      <c r="BK42" s="259">
        <v>858</v>
      </c>
      <c r="BL42" s="198">
        <v>239556</v>
      </c>
    </row>
    <row r="43" spans="1:64" s="231" customFormat="1" ht="13.5" customHeight="1">
      <c r="A43" s="59" t="s">
        <v>17</v>
      </c>
      <c r="B43" s="198">
        <v>31195</v>
      </c>
      <c r="C43" s="198">
        <v>10466</v>
      </c>
      <c r="D43" s="198">
        <v>26271</v>
      </c>
      <c r="E43" s="198">
        <v>34522</v>
      </c>
      <c r="F43" s="198">
        <v>25604</v>
      </c>
      <c r="G43" s="198">
        <v>39274</v>
      </c>
      <c r="H43" s="198">
        <v>7331</v>
      </c>
      <c r="I43" s="198">
        <v>23089</v>
      </c>
      <c r="J43" s="198">
        <v>44307</v>
      </c>
      <c r="K43" s="198">
        <v>30251</v>
      </c>
      <c r="L43" s="198">
        <v>50000</v>
      </c>
      <c r="M43" s="198">
        <v>20753</v>
      </c>
      <c r="N43" s="198">
        <v>-322</v>
      </c>
      <c r="O43" s="198">
        <v>-55038</v>
      </c>
      <c r="P43" s="198">
        <v>-2695</v>
      </c>
      <c r="Q43" s="198">
        <v>-19145</v>
      </c>
      <c r="R43" s="198">
        <v>-67752</v>
      </c>
      <c r="S43" s="198">
        <v>-16994</v>
      </c>
      <c r="T43" s="198">
        <v>39397</v>
      </c>
      <c r="U43" s="198">
        <v>70672</v>
      </c>
      <c r="V43" s="198">
        <v>20525</v>
      </c>
      <c r="W43" s="198">
        <v>21466</v>
      </c>
      <c r="X43" s="198">
        <v>-23147</v>
      </c>
      <c r="Y43" s="198">
        <v>34292</v>
      </c>
      <c r="Z43" s="198">
        <v>27512</v>
      </c>
      <c r="AA43" s="198">
        <v>24087</v>
      </c>
      <c r="AB43" s="198">
        <v>727</v>
      </c>
      <c r="AC43" s="198">
        <v>-38782</v>
      </c>
      <c r="AD43" s="198">
        <v>18588</v>
      </c>
      <c r="AE43" s="198">
        <v>49018</v>
      </c>
      <c r="AF43" s="198">
        <v>-1147</v>
      </c>
      <c r="AG43" s="198">
        <v>39366</v>
      </c>
      <c r="AH43" s="198">
        <v>34060</v>
      </c>
      <c r="AI43" s="198">
        <v>44202</v>
      </c>
      <c r="AJ43" s="198">
        <v>26662</v>
      </c>
      <c r="AK43" s="198">
        <v>52630</v>
      </c>
      <c r="AL43" s="198">
        <v>45943</v>
      </c>
      <c r="AM43" s="198">
        <v>15553</v>
      </c>
      <c r="AN43" s="198">
        <v>31304</v>
      </c>
      <c r="AO43" s="198">
        <v>21769</v>
      </c>
      <c r="AP43" s="198">
        <v>46510</v>
      </c>
      <c r="AQ43" s="198">
        <v>76171</v>
      </c>
      <c r="AR43" s="198">
        <v>-12661</v>
      </c>
      <c r="AS43" s="198">
        <v>-16662</v>
      </c>
      <c r="AT43" s="198">
        <v>41504</v>
      </c>
      <c r="AU43" s="198">
        <v>-10402</v>
      </c>
      <c r="AV43" s="198">
        <v>42976</v>
      </c>
      <c r="AW43" s="198">
        <v>40436</v>
      </c>
      <c r="AX43" s="198">
        <v>34554</v>
      </c>
      <c r="AY43" s="198">
        <v>39098</v>
      </c>
      <c r="AZ43" s="198">
        <v>37098</v>
      </c>
      <c r="BA43" s="198">
        <v>22908</v>
      </c>
      <c r="BB43" s="198">
        <v>69074</v>
      </c>
      <c r="BC43" s="198">
        <v>-4134</v>
      </c>
      <c r="BD43" s="198">
        <v>62590</v>
      </c>
      <c r="BE43" s="198">
        <v>35125</v>
      </c>
      <c r="BF43" s="198">
        <v>-71643</v>
      </c>
      <c r="BG43" s="198">
        <v>104686</v>
      </c>
      <c r="BH43" s="198">
        <v>75214</v>
      </c>
      <c r="BI43" s="198">
        <v>40293</v>
      </c>
      <c r="BJ43" s="198">
        <v>43392</v>
      </c>
      <c r="BK43" s="259">
        <v>21938</v>
      </c>
      <c r="BL43" s="198">
        <v>263585</v>
      </c>
    </row>
    <row r="44" spans="1:64" s="230" customFormat="1" ht="13.5" customHeight="1">
      <c r="A44" s="116" t="s">
        <v>2</v>
      </c>
      <c r="B44" s="197">
        <v>942</v>
      </c>
      <c r="C44" s="197">
        <v>4425</v>
      </c>
      <c r="D44" s="197">
        <v>-5029</v>
      </c>
      <c r="E44" s="197">
        <v>2560</v>
      </c>
      <c r="F44" s="197">
        <v>272</v>
      </c>
      <c r="G44" s="197">
        <v>-199</v>
      </c>
      <c r="H44" s="197">
        <v>-326</v>
      </c>
      <c r="I44" s="197">
        <v>2653</v>
      </c>
      <c r="J44" s="197">
        <v>43</v>
      </c>
      <c r="K44" s="197">
        <v>23</v>
      </c>
      <c r="L44" s="197">
        <v>4492</v>
      </c>
      <c r="M44" s="197">
        <v>1135</v>
      </c>
      <c r="N44" s="197">
        <v>34</v>
      </c>
      <c r="O44" s="197">
        <v>-13</v>
      </c>
      <c r="P44" s="197">
        <v>591</v>
      </c>
      <c r="Q44" s="197">
        <v>-135</v>
      </c>
      <c r="R44" s="197">
        <v>-92</v>
      </c>
      <c r="S44" s="197">
        <v>133</v>
      </c>
      <c r="T44" s="197">
        <v>-41</v>
      </c>
      <c r="U44" s="197">
        <v>-300</v>
      </c>
      <c r="V44" s="197">
        <v>42</v>
      </c>
      <c r="W44" s="197">
        <v>-57</v>
      </c>
      <c r="X44" s="197">
        <v>28</v>
      </c>
      <c r="Y44" s="197">
        <v>208</v>
      </c>
      <c r="Z44" s="197">
        <v>-210</v>
      </c>
      <c r="AA44" s="197">
        <v>38</v>
      </c>
      <c r="AB44" s="197">
        <v>118</v>
      </c>
      <c r="AC44" s="197">
        <v>-258</v>
      </c>
      <c r="AD44" s="197">
        <v>1</v>
      </c>
      <c r="AE44" s="197">
        <v>-41</v>
      </c>
      <c r="AF44" s="197">
        <v>-101</v>
      </c>
      <c r="AG44" s="197">
        <v>117</v>
      </c>
      <c r="AH44" s="197">
        <v>-6</v>
      </c>
      <c r="AI44" s="197">
        <v>87</v>
      </c>
      <c r="AJ44" s="197">
        <v>-118</v>
      </c>
      <c r="AK44" s="197">
        <v>2393</v>
      </c>
      <c r="AL44" s="197">
        <v>-30</v>
      </c>
      <c r="AM44" s="197">
        <v>82</v>
      </c>
      <c r="AN44" s="197">
        <v>1262</v>
      </c>
      <c r="AO44" s="197">
        <v>-24</v>
      </c>
      <c r="AP44" s="197">
        <v>59</v>
      </c>
      <c r="AQ44" s="197">
        <v>-201</v>
      </c>
      <c r="AR44" s="197">
        <v>379</v>
      </c>
      <c r="AS44" s="197">
        <v>187</v>
      </c>
      <c r="AT44" s="197">
        <v>74</v>
      </c>
      <c r="AU44" s="197">
        <v>325</v>
      </c>
      <c r="AV44" s="197">
        <v>420</v>
      </c>
      <c r="AW44" s="197">
        <v>172601</v>
      </c>
      <c r="AX44" s="197">
        <v>-8700</v>
      </c>
      <c r="AY44" s="197">
        <v>8334</v>
      </c>
      <c r="AZ44" s="197">
        <v>11671</v>
      </c>
      <c r="BA44" s="197">
        <v>-371</v>
      </c>
      <c r="BB44" s="197">
        <v>-1269</v>
      </c>
      <c r="BC44" s="197">
        <v>83</v>
      </c>
      <c r="BD44" s="197">
        <v>9182</v>
      </c>
      <c r="BE44" s="197">
        <v>-404</v>
      </c>
      <c r="BF44" s="197">
        <v>1091</v>
      </c>
      <c r="BG44" s="197">
        <v>-1017</v>
      </c>
      <c r="BH44" s="197">
        <v>6049</v>
      </c>
      <c r="BI44" s="197">
        <v>-95</v>
      </c>
      <c r="BJ44" s="197">
        <v>525</v>
      </c>
      <c r="BK44" s="260">
        <v>9953</v>
      </c>
      <c r="BL44" s="197">
        <v>5462</v>
      </c>
    </row>
    <row r="45" spans="1:64" s="231" customFormat="1" ht="13.5" customHeight="1">
      <c r="A45" s="165" t="s">
        <v>26</v>
      </c>
      <c r="B45" s="198">
        <v>491615</v>
      </c>
      <c r="C45" s="198">
        <v>506506</v>
      </c>
      <c r="D45" s="198">
        <v>527747</v>
      </c>
      <c r="E45" s="198">
        <v>564829</v>
      </c>
      <c r="F45" s="198">
        <v>590705</v>
      </c>
      <c r="G45" s="198">
        <v>629780</v>
      </c>
      <c r="H45" s="198">
        <v>636785</v>
      </c>
      <c r="I45" s="198">
        <v>662527</v>
      </c>
      <c r="J45" s="198">
        <v>706878</v>
      </c>
      <c r="K45" s="198">
        <v>737151</v>
      </c>
      <c r="L45" s="198">
        <v>791643</v>
      </c>
      <c r="M45" s="198">
        <v>813531</v>
      </c>
      <c r="N45" s="198">
        <v>813243</v>
      </c>
      <c r="O45" s="198">
        <v>758193</v>
      </c>
      <c r="P45" s="198">
        <v>756088</v>
      </c>
      <c r="Q45" s="198">
        <v>736809</v>
      </c>
      <c r="R45" s="198">
        <v>668965</v>
      </c>
      <c r="S45" s="198">
        <v>652105</v>
      </c>
      <c r="T45" s="198">
        <v>691461</v>
      </c>
      <c r="U45" s="198">
        <v>761832</v>
      </c>
      <c r="V45" s="198">
        <v>782399</v>
      </c>
      <c r="W45" s="198">
        <v>803807</v>
      </c>
      <c r="X45" s="198">
        <v>780689</v>
      </c>
      <c r="Y45" s="198">
        <v>815189</v>
      </c>
      <c r="Z45" s="198">
        <v>842490</v>
      </c>
      <c r="AA45" s="198">
        <v>866615</v>
      </c>
      <c r="AB45" s="198">
        <v>867459</v>
      </c>
      <c r="AC45" s="198">
        <v>828420</v>
      </c>
      <c r="AD45" s="198">
        <v>847009</v>
      </c>
      <c r="AE45" s="198">
        <v>895986</v>
      </c>
      <c r="AF45" s="198">
        <v>894737</v>
      </c>
      <c r="AG45" s="198">
        <v>934220</v>
      </c>
      <c r="AH45" s="198">
        <v>968274</v>
      </c>
      <c r="AI45" s="198">
        <v>1012563</v>
      </c>
      <c r="AJ45" s="198">
        <v>1039107</v>
      </c>
      <c r="AK45" s="198">
        <v>1094129</v>
      </c>
      <c r="AL45" s="198">
        <v>1140042</v>
      </c>
      <c r="AM45" s="198">
        <v>1155676</v>
      </c>
      <c r="AN45" s="198">
        <v>1188251</v>
      </c>
      <c r="AO45" s="198">
        <v>1209987</v>
      </c>
      <c r="AP45" s="198">
        <v>1256556</v>
      </c>
      <c r="AQ45" s="198">
        <v>1332526</v>
      </c>
      <c r="AR45" s="198">
        <v>1320245</v>
      </c>
      <c r="AS45" s="198">
        <v>1303770</v>
      </c>
      <c r="AT45" s="198">
        <v>1345348</v>
      </c>
      <c r="AU45" s="198">
        <v>1335271</v>
      </c>
      <c r="AV45" s="198">
        <v>1378666</v>
      </c>
      <c r="AW45" s="198">
        <v>1591703</v>
      </c>
      <c r="AX45" s="198">
        <v>1617557</v>
      </c>
      <c r="AY45" s="198">
        <v>1664990</v>
      </c>
      <c r="AZ45" s="198">
        <v>1713760</v>
      </c>
      <c r="BA45" s="198">
        <v>1736297</v>
      </c>
      <c r="BB45" s="198">
        <v>1804102</v>
      </c>
      <c r="BC45" s="198">
        <v>1800051</v>
      </c>
      <c r="BD45" s="198">
        <v>1871824</v>
      </c>
      <c r="BE45" s="198">
        <v>1906544</v>
      </c>
      <c r="BF45" s="198">
        <v>1835992</v>
      </c>
      <c r="BG45" s="198">
        <v>1939661</v>
      </c>
      <c r="BH45" s="198">
        <v>2020924</v>
      </c>
      <c r="BI45" s="198">
        <v>2061122</v>
      </c>
      <c r="BJ45" s="198">
        <v>2105039</v>
      </c>
      <c r="BK45" s="259">
        <v>1835992</v>
      </c>
      <c r="BL45" s="198">
        <v>2105039</v>
      </c>
    </row>
    <row r="46" spans="1:64" s="232" customFormat="1" ht="24" customHeight="1">
      <c r="A46" s="176" t="s">
        <v>6</v>
      </c>
      <c r="B46" s="200">
        <v>375</v>
      </c>
      <c r="C46" s="200">
        <v>370</v>
      </c>
      <c r="D46" s="200">
        <v>367</v>
      </c>
      <c r="E46" s="200">
        <v>364</v>
      </c>
      <c r="F46" s="200">
        <v>362</v>
      </c>
      <c r="G46" s="200">
        <v>351</v>
      </c>
      <c r="H46" s="200">
        <v>340</v>
      </c>
      <c r="I46" s="200">
        <v>313</v>
      </c>
      <c r="J46" s="200">
        <v>312</v>
      </c>
      <c r="K46" s="200">
        <v>309</v>
      </c>
      <c r="L46" s="200">
        <v>305</v>
      </c>
      <c r="M46" s="200">
        <v>314</v>
      </c>
      <c r="N46" s="200">
        <v>314</v>
      </c>
      <c r="O46" s="200">
        <v>312</v>
      </c>
      <c r="P46" s="200">
        <v>311</v>
      </c>
      <c r="Q46" s="200">
        <v>290</v>
      </c>
      <c r="R46" s="200">
        <v>290</v>
      </c>
      <c r="S46" s="200">
        <v>289</v>
      </c>
      <c r="T46" s="200">
        <v>288</v>
      </c>
      <c r="U46" s="200">
        <v>276</v>
      </c>
      <c r="V46" s="200">
        <v>275</v>
      </c>
      <c r="W46" s="200">
        <v>269</v>
      </c>
      <c r="X46" s="200">
        <v>266</v>
      </c>
      <c r="Y46" s="200">
        <v>257</v>
      </c>
      <c r="Z46" s="200">
        <v>252</v>
      </c>
      <c r="AA46" s="200">
        <v>253</v>
      </c>
      <c r="AB46" s="200">
        <v>247</v>
      </c>
      <c r="AC46" s="200">
        <v>234</v>
      </c>
      <c r="AD46" s="200">
        <v>228</v>
      </c>
      <c r="AE46" s="200">
        <v>227</v>
      </c>
      <c r="AF46" s="200">
        <v>227</v>
      </c>
      <c r="AG46" s="200">
        <v>222</v>
      </c>
      <c r="AH46" s="200">
        <v>221</v>
      </c>
      <c r="AI46" s="200">
        <v>214</v>
      </c>
      <c r="AJ46" s="200">
        <v>212</v>
      </c>
      <c r="AK46" s="200">
        <v>297</v>
      </c>
      <c r="AL46" s="200">
        <v>291</v>
      </c>
      <c r="AM46" s="200">
        <v>288</v>
      </c>
      <c r="AN46" s="200">
        <v>268</v>
      </c>
      <c r="AO46" s="200">
        <v>267</v>
      </c>
      <c r="AP46" s="200">
        <v>264</v>
      </c>
      <c r="AQ46" s="200">
        <v>263</v>
      </c>
      <c r="AR46" s="200">
        <v>255</v>
      </c>
      <c r="AS46" s="200">
        <v>255</v>
      </c>
      <c r="AT46" s="200">
        <v>252</v>
      </c>
      <c r="AU46" s="200">
        <v>251</v>
      </c>
      <c r="AV46" s="200">
        <v>241</v>
      </c>
      <c r="AW46" s="200">
        <v>236</v>
      </c>
      <c r="AX46" s="200">
        <v>233</v>
      </c>
      <c r="AY46" s="200">
        <v>229</v>
      </c>
      <c r="AZ46" s="200">
        <v>222</v>
      </c>
      <c r="BA46" s="200">
        <v>218</v>
      </c>
      <c r="BB46" s="200">
        <v>217</v>
      </c>
      <c r="BC46" s="200">
        <v>215</v>
      </c>
      <c r="BD46" s="200">
        <v>212</v>
      </c>
      <c r="BE46" s="200">
        <v>212</v>
      </c>
      <c r="BF46" s="200">
        <v>208</v>
      </c>
      <c r="BG46" s="200">
        <v>208</v>
      </c>
      <c r="BH46" s="200">
        <v>205</v>
      </c>
      <c r="BI46" s="200">
        <v>204</v>
      </c>
      <c r="BJ46" s="200">
        <v>204</v>
      </c>
      <c r="BK46" s="261">
        <v>208</v>
      </c>
      <c r="BL46" s="200">
        <v>204</v>
      </c>
    </row>
    <row r="47" spans="1:64" s="227" customFormat="1" ht="12.75" customHeight="1">
      <c r="A47" s="117"/>
      <c r="B47" s="117"/>
      <c r="C47" s="118"/>
      <c r="D47" s="118"/>
      <c r="E47" s="118"/>
      <c r="F47" s="118"/>
      <c r="G47" s="118"/>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8" spans="1:64" ht="13.8">
      <c r="A48" s="6"/>
      <c r="B48" s="6"/>
      <c r="C48" s="6"/>
      <c r="D48" s="6"/>
      <c r="E48" s="7"/>
      <c r="F48" s="7"/>
      <c r="G48" s="14"/>
    </row>
  </sheetData>
  <mergeCells count="8">
    <mergeCell ref="A1:BL1"/>
    <mergeCell ref="AK3:BL3"/>
    <mergeCell ref="AK4:BL4"/>
    <mergeCell ref="BL6:BL7"/>
    <mergeCell ref="BK6:BK7"/>
    <mergeCell ref="B6:BJ6"/>
    <mergeCell ref="B3:AJ3"/>
    <mergeCell ref="B4:AJ4"/>
  </mergeCells>
  <phoneticPr fontId="21" type="noConversion"/>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BM46"/>
  <sheetViews>
    <sheetView showGridLines="0" zoomScaleNormal="100" zoomScaleSheetLayoutView="100" workbookViewId="0">
      <selection sqref="A1:BK1"/>
    </sheetView>
  </sheetViews>
  <sheetFormatPr defaultColWidth="9.109375" defaultRowHeight="12" outlineLevelCol="1"/>
  <cols>
    <col min="1" max="1" width="56.6640625" style="3" customWidth="1"/>
    <col min="2" max="58" width="11.6640625" style="3" hidden="1" customWidth="1" outlineLevel="1"/>
    <col min="59" max="59" width="11.6640625" style="3" customWidth="1" collapsed="1"/>
    <col min="60" max="63" width="11.6640625" style="3" customWidth="1"/>
    <col min="64" max="16384" width="9.109375" style="226"/>
  </cols>
  <sheetData>
    <row r="1" spans="1:63" ht="18" customHeight="1">
      <c r="A1" s="317" t="s">
        <v>85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3"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row>
    <row r="3" spans="1:63" s="227" customFormat="1" ht="11.25" customHeight="1">
      <c r="A3" s="93"/>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t="s">
        <v>45</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row>
    <row r="4" spans="1:63" s="227" customFormat="1" ht="14.25" customHeight="1">
      <c r="A4" s="93"/>
      <c r="B4" s="324" t="s">
        <v>24</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t="s">
        <v>24</v>
      </c>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row>
    <row r="5" spans="1:63" s="227" customFormat="1" ht="21" customHeight="1">
      <c r="A5" s="149"/>
      <c r="B5" s="149"/>
      <c r="C5" s="149"/>
      <c r="D5" s="150"/>
      <c r="E5" s="150"/>
      <c r="F5" s="150"/>
      <c r="G5" s="150"/>
      <c r="H5" s="150"/>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row>
    <row r="6" spans="1:63" s="233" customFormat="1" ht="28.5" customHeight="1">
      <c r="A6" s="24"/>
      <c r="B6" s="151" t="s">
        <v>328</v>
      </c>
      <c r="C6" s="151" t="s">
        <v>285</v>
      </c>
      <c r="D6" s="151" t="s">
        <v>286</v>
      </c>
      <c r="E6" s="151" t="s">
        <v>287</v>
      </c>
      <c r="F6" s="151" t="s">
        <v>288</v>
      </c>
      <c r="G6" s="151" t="s">
        <v>289</v>
      </c>
      <c r="H6" s="151" t="s">
        <v>290</v>
      </c>
      <c r="I6" s="151" t="s">
        <v>291</v>
      </c>
      <c r="J6" s="151" t="s">
        <v>292</v>
      </c>
      <c r="K6" s="151" t="s">
        <v>293</v>
      </c>
      <c r="L6" s="151" t="s">
        <v>294</v>
      </c>
      <c r="M6" s="151" t="s">
        <v>295</v>
      </c>
      <c r="N6" s="151" t="s">
        <v>296</v>
      </c>
      <c r="O6" s="151" t="s">
        <v>297</v>
      </c>
      <c r="P6" s="151" t="s">
        <v>298</v>
      </c>
      <c r="Q6" s="151" t="s">
        <v>299</v>
      </c>
      <c r="R6" s="151" t="s">
        <v>300</v>
      </c>
      <c r="S6" s="151" t="s">
        <v>301</v>
      </c>
      <c r="T6" s="151" t="s">
        <v>302</v>
      </c>
      <c r="U6" s="151" t="s">
        <v>303</v>
      </c>
      <c r="V6" s="151" t="s">
        <v>304</v>
      </c>
      <c r="W6" s="151" t="s">
        <v>305</v>
      </c>
      <c r="X6" s="151" t="s">
        <v>306</v>
      </c>
      <c r="Y6" s="151" t="s">
        <v>307</v>
      </c>
      <c r="Z6" s="151" t="s">
        <v>308</v>
      </c>
      <c r="AA6" s="151" t="s">
        <v>309</v>
      </c>
      <c r="AB6" s="151" t="s">
        <v>310</v>
      </c>
      <c r="AC6" s="151" t="s">
        <v>311</v>
      </c>
      <c r="AD6" s="151" t="s">
        <v>312</v>
      </c>
      <c r="AE6" s="151" t="s">
        <v>313</v>
      </c>
      <c r="AF6" s="151" t="s">
        <v>314</v>
      </c>
      <c r="AG6" s="151" t="s">
        <v>315</v>
      </c>
      <c r="AH6" s="151" t="s">
        <v>316</v>
      </c>
      <c r="AI6" s="151" t="s">
        <v>317</v>
      </c>
      <c r="AJ6" s="151" t="s">
        <v>318</v>
      </c>
      <c r="AK6" s="151" t="s">
        <v>319</v>
      </c>
      <c r="AL6" s="151" t="s">
        <v>320</v>
      </c>
      <c r="AM6" s="151" t="s">
        <v>321</v>
      </c>
      <c r="AN6" s="151" t="s">
        <v>322</v>
      </c>
      <c r="AO6" s="151" t="s">
        <v>323</v>
      </c>
      <c r="AP6" s="151" t="s">
        <v>324</v>
      </c>
      <c r="AQ6" s="151" t="s">
        <v>325</v>
      </c>
      <c r="AR6" s="151" t="s">
        <v>326</v>
      </c>
      <c r="AS6" s="151" t="s">
        <v>327</v>
      </c>
      <c r="AT6" s="151" t="s">
        <v>280</v>
      </c>
      <c r="AU6" s="151" t="s">
        <v>281</v>
      </c>
      <c r="AV6" s="151" t="s">
        <v>282</v>
      </c>
      <c r="AW6" s="151" t="s">
        <v>283</v>
      </c>
      <c r="AX6" s="151" t="s">
        <v>284</v>
      </c>
      <c r="AY6" s="151" t="s">
        <v>359</v>
      </c>
      <c r="AZ6" s="151" t="s">
        <v>360</v>
      </c>
      <c r="BA6" s="151" t="s">
        <v>361</v>
      </c>
      <c r="BB6" s="151" t="s">
        <v>362</v>
      </c>
      <c r="BC6" s="151" t="s">
        <v>363</v>
      </c>
      <c r="BD6" s="151" t="s">
        <v>364</v>
      </c>
      <c r="BE6" s="151" t="s">
        <v>365</v>
      </c>
      <c r="BF6" s="151" t="s">
        <v>366</v>
      </c>
      <c r="BG6" s="151" t="s">
        <v>354</v>
      </c>
      <c r="BH6" s="151" t="s">
        <v>355</v>
      </c>
      <c r="BI6" s="151" t="s">
        <v>356</v>
      </c>
      <c r="BJ6" s="151" t="s">
        <v>357</v>
      </c>
      <c r="BK6" s="151" t="s">
        <v>358</v>
      </c>
    </row>
    <row r="7" spans="1:63" ht="12" customHeight="1">
      <c r="A7" s="27"/>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27"/>
      <c r="AE7" s="27"/>
    </row>
    <row r="8" spans="1:63" s="227" customFormat="1" ht="13.5" customHeight="1">
      <c r="A8" s="120" t="s">
        <v>13</v>
      </c>
      <c r="B8" s="109">
        <v>2716</v>
      </c>
      <c r="C8" s="196">
        <v>3411</v>
      </c>
      <c r="D8" s="196">
        <v>3104</v>
      </c>
      <c r="E8" s="196">
        <v>5240</v>
      </c>
      <c r="F8" s="196">
        <v>3357</v>
      </c>
      <c r="G8" s="196">
        <v>3177</v>
      </c>
      <c r="H8" s="196">
        <v>3469</v>
      </c>
      <c r="I8" s="196">
        <v>8330</v>
      </c>
      <c r="J8" s="196">
        <v>3617</v>
      </c>
      <c r="K8" s="196">
        <v>3637</v>
      </c>
      <c r="L8" s="196">
        <v>5169</v>
      </c>
      <c r="M8" s="196">
        <v>12737</v>
      </c>
      <c r="N8" s="196">
        <v>4446</v>
      </c>
      <c r="O8" s="196">
        <v>4160</v>
      </c>
      <c r="P8" s="196">
        <v>5345</v>
      </c>
      <c r="Q8" s="196">
        <v>9123</v>
      </c>
      <c r="R8" s="196">
        <v>3830</v>
      </c>
      <c r="S8" s="196">
        <v>3192</v>
      </c>
      <c r="T8" s="196">
        <v>3299</v>
      </c>
      <c r="U8" s="196">
        <v>6239</v>
      </c>
      <c r="V8" s="196">
        <v>3287</v>
      </c>
      <c r="W8" s="196">
        <v>2557</v>
      </c>
      <c r="X8" s="196">
        <v>2846</v>
      </c>
      <c r="Y8" s="196">
        <v>5770</v>
      </c>
      <c r="Z8" s="196">
        <v>2703</v>
      </c>
      <c r="AA8" s="196">
        <v>2492</v>
      </c>
      <c r="AB8" s="196">
        <v>4063</v>
      </c>
      <c r="AC8" s="196">
        <v>7965</v>
      </c>
      <c r="AD8" s="196">
        <v>3718</v>
      </c>
      <c r="AE8" s="196">
        <v>2743</v>
      </c>
      <c r="AF8" s="196">
        <v>3454</v>
      </c>
      <c r="AG8" s="196">
        <v>6929</v>
      </c>
      <c r="AH8" s="196">
        <v>3594</v>
      </c>
      <c r="AI8" s="196">
        <v>3238</v>
      </c>
      <c r="AJ8" s="196">
        <v>3825</v>
      </c>
      <c r="AK8" s="196">
        <v>7667</v>
      </c>
      <c r="AL8" s="196">
        <v>4987</v>
      </c>
      <c r="AM8" s="196">
        <v>4304</v>
      </c>
      <c r="AN8" s="196">
        <v>4952</v>
      </c>
      <c r="AO8" s="196">
        <v>11121</v>
      </c>
      <c r="AP8" s="196">
        <v>5891</v>
      </c>
      <c r="AQ8" s="196">
        <v>4284</v>
      </c>
      <c r="AR8" s="196">
        <v>6231</v>
      </c>
      <c r="AS8" s="196">
        <v>15152</v>
      </c>
      <c r="AT8" s="196">
        <v>6027</v>
      </c>
      <c r="AU8" s="196">
        <v>4650</v>
      </c>
      <c r="AV8" s="196">
        <v>6083</v>
      </c>
      <c r="AW8" s="196">
        <v>14386</v>
      </c>
      <c r="AX8" s="196">
        <v>178824</v>
      </c>
      <c r="AY8" s="196">
        <v>168664</v>
      </c>
      <c r="AZ8" s="196">
        <v>178890</v>
      </c>
      <c r="BA8" s="196">
        <v>198643</v>
      </c>
      <c r="BB8" s="196">
        <v>190649</v>
      </c>
      <c r="BC8" s="196">
        <v>186920</v>
      </c>
      <c r="BD8" s="196">
        <v>189267</v>
      </c>
      <c r="BE8" s="196">
        <v>208777</v>
      </c>
      <c r="BF8" s="196">
        <v>200029</v>
      </c>
      <c r="BG8" s="196">
        <v>198666</v>
      </c>
      <c r="BH8" s="196">
        <v>199290</v>
      </c>
      <c r="BI8" s="196">
        <v>216342</v>
      </c>
      <c r="BJ8" s="196">
        <v>207726</v>
      </c>
      <c r="BK8" s="196">
        <v>203201</v>
      </c>
    </row>
    <row r="9" spans="1:63" s="227" customFormat="1" ht="13.5" customHeight="1">
      <c r="A9" s="121" t="s">
        <v>21</v>
      </c>
      <c r="B9" s="109">
        <v>462951</v>
      </c>
      <c r="C9" s="196">
        <v>496100</v>
      </c>
      <c r="D9" s="196">
        <v>512134</v>
      </c>
      <c r="E9" s="196">
        <v>531393</v>
      </c>
      <c r="F9" s="196">
        <v>570141</v>
      </c>
      <c r="G9" s="196">
        <v>595721</v>
      </c>
      <c r="H9" s="196">
        <v>637185</v>
      </c>
      <c r="I9" s="196">
        <v>639881</v>
      </c>
      <c r="J9" s="196">
        <v>669295</v>
      </c>
      <c r="K9" s="196">
        <v>715872</v>
      </c>
      <c r="L9" s="196">
        <v>747142</v>
      </c>
      <c r="M9" s="196">
        <v>795730</v>
      </c>
      <c r="N9" s="196">
        <v>824306</v>
      </c>
      <c r="O9" s="196">
        <v>821845</v>
      </c>
      <c r="P9" s="196">
        <v>763693</v>
      </c>
      <c r="Q9" s="196">
        <v>753850</v>
      </c>
      <c r="R9" s="196">
        <v>738003</v>
      </c>
      <c r="S9" s="196">
        <v>662995</v>
      </c>
      <c r="T9" s="196">
        <v>645541</v>
      </c>
      <c r="U9" s="196">
        <v>684971</v>
      </c>
      <c r="V9" s="196">
        <v>759583</v>
      </c>
      <c r="W9" s="196">
        <v>780166</v>
      </c>
      <c r="X9" s="196">
        <v>802058</v>
      </c>
      <c r="Y9" s="196">
        <v>777884</v>
      </c>
      <c r="Z9" s="196">
        <v>813924</v>
      </c>
      <c r="AA9" s="196">
        <v>841481</v>
      </c>
      <c r="AB9" s="196">
        <v>866117</v>
      </c>
      <c r="AC9" s="196">
        <v>871136</v>
      </c>
      <c r="AD9" s="196">
        <v>826205</v>
      </c>
      <c r="AE9" s="196">
        <v>842919</v>
      </c>
      <c r="AF9" s="196">
        <v>894467</v>
      </c>
      <c r="AG9" s="196">
        <v>891706</v>
      </c>
      <c r="AH9" s="196">
        <v>934094</v>
      </c>
      <c r="AI9" s="196">
        <v>967730</v>
      </c>
      <c r="AJ9" s="196">
        <v>1014499</v>
      </c>
      <c r="AK9" s="196">
        <v>1039505</v>
      </c>
      <c r="AL9" s="196">
        <v>1098193</v>
      </c>
      <c r="AM9" s="196">
        <v>1175883</v>
      </c>
      <c r="AN9" s="196">
        <v>1188382</v>
      </c>
      <c r="AO9" s="196">
        <v>1218692</v>
      </c>
      <c r="AP9" s="196">
        <v>1220290</v>
      </c>
      <c r="AQ9" s="196">
        <v>1268764</v>
      </c>
      <c r="AR9" s="196">
        <v>1348099</v>
      </c>
      <c r="AS9" s="196">
        <v>1324322</v>
      </c>
      <c r="AT9" s="196">
        <v>1317585</v>
      </c>
      <c r="AU9" s="196">
        <v>1352091</v>
      </c>
      <c r="AV9" s="196">
        <v>1335305</v>
      </c>
      <c r="AW9" s="196">
        <v>1378737</v>
      </c>
      <c r="AX9" s="196">
        <v>1428900</v>
      </c>
      <c r="AY9" s="196">
        <v>1469900</v>
      </c>
      <c r="AZ9" s="196">
        <v>1505027</v>
      </c>
      <c r="BA9" s="196">
        <v>1535332</v>
      </c>
      <c r="BB9" s="196">
        <v>1566965</v>
      </c>
      <c r="BC9" s="196">
        <v>1633980</v>
      </c>
      <c r="BD9" s="196">
        <v>1636858</v>
      </c>
      <c r="BE9" s="196">
        <v>1693969</v>
      </c>
      <c r="BF9" s="196">
        <v>1737938</v>
      </c>
      <c r="BG9" s="196">
        <v>1657582</v>
      </c>
      <c r="BH9" s="196">
        <v>1763128</v>
      </c>
      <c r="BI9" s="196">
        <v>1837910</v>
      </c>
      <c r="BJ9" s="196">
        <v>1892986</v>
      </c>
      <c r="BK9" s="196">
        <v>1928694</v>
      </c>
    </row>
    <row r="10" spans="1:63" s="227" customFormat="1" ht="13.5" customHeight="1">
      <c r="A10" s="67" t="s">
        <v>160</v>
      </c>
      <c r="B10" s="109">
        <v>27268</v>
      </c>
      <c r="C10" s="196">
        <v>28527</v>
      </c>
      <c r="D10" s="196">
        <v>30542</v>
      </c>
      <c r="E10" s="196">
        <v>33045</v>
      </c>
      <c r="F10" s="196">
        <v>33721</v>
      </c>
      <c r="G10" s="196">
        <v>35089</v>
      </c>
      <c r="H10" s="196">
        <v>38056</v>
      </c>
      <c r="I10" s="196">
        <v>40100</v>
      </c>
      <c r="J10" s="196">
        <v>30221</v>
      </c>
      <c r="K10" s="196">
        <v>34133</v>
      </c>
      <c r="L10" s="196">
        <v>35653</v>
      </c>
      <c r="M10" s="196">
        <v>41028</v>
      </c>
      <c r="N10" s="196">
        <v>40915</v>
      </c>
      <c r="O10" s="196">
        <v>38074</v>
      </c>
      <c r="P10" s="196">
        <v>36865</v>
      </c>
      <c r="Q10" s="196">
        <v>39785</v>
      </c>
      <c r="R10" s="196">
        <v>43819</v>
      </c>
      <c r="S10" s="196">
        <v>44290</v>
      </c>
      <c r="T10" s="196">
        <v>44427</v>
      </c>
      <c r="U10" s="196">
        <v>48513</v>
      </c>
      <c r="V10" s="196">
        <v>50592</v>
      </c>
      <c r="W10" s="196">
        <v>50062</v>
      </c>
      <c r="X10" s="196">
        <v>51177</v>
      </c>
      <c r="Y10" s="196">
        <v>64494</v>
      </c>
      <c r="Z10" s="196">
        <v>58343</v>
      </c>
      <c r="AA10" s="196">
        <v>60775</v>
      </c>
      <c r="AB10" s="196">
        <v>64132</v>
      </c>
      <c r="AC10" s="196">
        <v>70513</v>
      </c>
      <c r="AD10" s="196">
        <v>71467</v>
      </c>
      <c r="AE10" s="196">
        <v>72574</v>
      </c>
      <c r="AF10" s="196">
        <v>73701</v>
      </c>
      <c r="AG10" s="196">
        <v>80547</v>
      </c>
      <c r="AH10" s="196">
        <v>85014</v>
      </c>
      <c r="AI10" s="196">
        <v>86587</v>
      </c>
      <c r="AJ10" s="196">
        <v>89233</v>
      </c>
      <c r="AK10" s="196">
        <v>99576</v>
      </c>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row>
    <row r="11" spans="1:63" s="227" customFormat="1" ht="13.5" customHeight="1">
      <c r="A11" s="67" t="s">
        <v>161</v>
      </c>
      <c r="B11" s="109">
        <v>99096</v>
      </c>
      <c r="C11" s="196">
        <v>109392</v>
      </c>
      <c r="D11" s="196">
        <v>116622</v>
      </c>
      <c r="E11" s="196">
        <v>113081</v>
      </c>
      <c r="F11" s="196">
        <v>121998</v>
      </c>
      <c r="G11" s="196">
        <v>126292</v>
      </c>
      <c r="H11" s="196">
        <v>130347</v>
      </c>
      <c r="I11" s="196">
        <v>128687</v>
      </c>
      <c r="J11" s="196">
        <v>136797</v>
      </c>
      <c r="K11" s="196">
        <v>151369</v>
      </c>
      <c r="L11" s="196">
        <v>156587</v>
      </c>
      <c r="M11" s="196">
        <v>171114</v>
      </c>
      <c r="N11" s="196">
        <v>173447</v>
      </c>
      <c r="O11" s="196">
        <v>172175</v>
      </c>
      <c r="P11" s="196">
        <v>161689</v>
      </c>
      <c r="Q11" s="196">
        <v>155767</v>
      </c>
      <c r="R11" s="196">
        <v>149538</v>
      </c>
      <c r="S11" s="196">
        <v>133574</v>
      </c>
      <c r="T11" s="196">
        <v>131725</v>
      </c>
      <c r="U11" s="196">
        <v>146586</v>
      </c>
      <c r="V11" s="196">
        <v>172694</v>
      </c>
      <c r="W11" s="196">
        <v>176132</v>
      </c>
      <c r="X11" s="196">
        <v>181306</v>
      </c>
      <c r="Y11" s="196">
        <v>182726</v>
      </c>
      <c r="Z11" s="196">
        <v>203690</v>
      </c>
      <c r="AA11" s="196">
        <v>214681</v>
      </c>
      <c r="AB11" s="196">
        <v>222745</v>
      </c>
      <c r="AC11" s="196">
        <v>224696</v>
      </c>
      <c r="AD11" s="196">
        <v>214568</v>
      </c>
      <c r="AE11" s="196">
        <v>224119</v>
      </c>
      <c r="AF11" s="196">
        <v>241590</v>
      </c>
      <c r="AG11" s="196">
        <v>243355</v>
      </c>
      <c r="AH11" s="196">
        <v>257058</v>
      </c>
      <c r="AI11" s="196">
        <v>269280</v>
      </c>
      <c r="AJ11" s="196">
        <v>286665</v>
      </c>
      <c r="AK11" s="196">
        <v>280512</v>
      </c>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row>
    <row r="12" spans="1:63" s="227" customFormat="1" ht="13.5" customHeight="1">
      <c r="A12" s="67" t="s">
        <v>162</v>
      </c>
      <c r="B12" s="109">
        <v>23417</v>
      </c>
      <c r="C12" s="196">
        <v>26208</v>
      </c>
      <c r="D12" s="196">
        <v>27651</v>
      </c>
      <c r="E12" s="196">
        <v>29358</v>
      </c>
      <c r="F12" s="196">
        <v>31697</v>
      </c>
      <c r="G12" s="196">
        <v>35060</v>
      </c>
      <c r="H12" s="196">
        <v>38039</v>
      </c>
      <c r="I12" s="196">
        <v>42139</v>
      </c>
      <c r="J12" s="196">
        <v>42131</v>
      </c>
      <c r="K12" s="196">
        <v>45439</v>
      </c>
      <c r="L12" s="196">
        <v>48513</v>
      </c>
      <c r="M12" s="196">
        <v>52355</v>
      </c>
      <c r="N12" s="196">
        <v>56872</v>
      </c>
      <c r="O12" s="196">
        <v>56725</v>
      </c>
      <c r="P12" s="196">
        <v>51557</v>
      </c>
      <c r="Q12" s="196">
        <v>49941</v>
      </c>
      <c r="R12" s="196">
        <v>49444</v>
      </c>
      <c r="S12" s="196">
        <v>43972</v>
      </c>
      <c r="T12" s="196">
        <v>42052</v>
      </c>
      <c r="U12" s="196">
        <v>44712</v>
      </c>
      <c r="V12" s="196">
        <v>49699</v>
      </c>
      <c r="W12" s="196">
        <v>50987</v>
      </c>
      <c r="X12" s="196">
        <v>49731</v>
      </c>
      <c r="Y12" s="196">
        <v>48242</v>
      </c>
      <c r="Z12" s="196">
        <v>49759</v>
      </c>
      <c r="AA12" s="196">
        <v>51234</v>
      </c>
      <c r="AB12" s="196">
        <v>53402</v>
      </c>
      <c r="AC12" s="196">
        <v>52887</v>
      </c>
      <c r="AD12" s="196">
        <v>48578</v>
      </c>
      <c r="AE12" s="196">
        <v>49642</v>
      </c>
      <c r="AF12" s="196">
        <v>52049</v>
      </c>
      <c r="AG12" s="196">
        <v>51413</v>
      </c>
      <c r="AH12" s="196">
        <v>53987</v>
      </c>
      <c r="AI12" s="196">
        <v>55589</v>
      </c>
      <c r="AJ12" s="196">
        <v>58902</v>
      </c>
      <c r="AK12" s="196">
        <v>60874</v>
      </c>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row>
    <row r="13" spans="1:63" s="227" customFormat="1" ht="13.5" customHeight="1">
      <c r="A13" s="67" t="s">
        <v>163</v>
      </c>
      <c r="B13" s="109">
        <v>128223</v>
      </c>
      <c r="C13" s="196">
        <v>135943</v>
      </c>
      <c r="D13" s="196">
        <v>145073</v>
      </c>
      <c r="E13" s="196">
        <v>151330</v>
      </c>
      <c r="F13" s="196">
        <v>168919</v>
      </c>
      <c r="G13" s="196">
        <v>178183</v>
      </c>
      <c r="H13" s="196">
        <v>193671</v>
      </c>
      <c r="I13" s="196">
        <v>190107</v>
      </c>
      <c r="J13" s="196">
        <v>206695</v>
      </c>
      <c r="K13" s="196">
        <v>220481</v>
      </c>
      <c r="L13" s="196">
        <v>230671</v>
      </c>
      <c r="M13" s="196">
        <v>236482</v>
      </c>
      <c r="N13" s="196">
        <v>259972</v>
      </c>
      <c r="O13" s="196">
        <v>262476</v>
      </c>
      <c r="P13" s="196">
        <v>242802</v>
      </c>
      <c r="Q13" s="196">
        <v>242922</v>
      </c>
      <c r="R13" s="196">
        <v>232727</v>
      </c>
      <c r="S13" s="196">
        <v>205247</v>
      </c>
      <c r="T13" s="196">
        <v>199160</v>
      </c>
      <c r="U13" s="196">
        <v>206743</v>
      </c>
      <c r="V13" s="196">
        <v>224348</v>
      </c>
      <c r="W13" s="196">
        <v>232123</v>
      </c>
      <c r="X13" s="196">
        <v>239634</v>
      </c>
      <c r="Y13" s="196">
        <v>212548</v>
      </c>
      <c r="Z13" s="196">
        <v>222023</v>
      </c>
      <c r="AA13" s="196">
        <v>227073</v>
      </c>
      <c r="AB13" s="196">
        <v>234094</v>
      </c>
      <c r="AC13" s="196">
        <v>230545</v>
      </c>
      <c r="AD13" s="196">
        <v>206897</v>
      </c>
      <c r="AE13" s="196">
        <v>207244</v>
      </c>
      <c r="AF13" s="196">
        <v>220386</v>
      </c>
      <c r="AG13" s="196">
        <v>213647</v>
      </c>
      <c r="AH13" s="196">
        <v>224179</v>
      </c>
      <c r="AI13" s="196">
        <v>233524</v>
      </c>
      <c r="AJ13" s="196">
        <v>244060</v>
      </c>
      <c r="AK13" s="196">
        <v>250481</v>
      </c>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row>
    <row r="14" spans="1:63" s="227" customFormat="1" ht="13.5" customHeight="1">
      <c r="A14" s="67" t="s">
        <v>164</v>
      </c>
      <c r="B14" s="109">
        <v>30477</v>
      </c>
      <c r="C14" s="196">
        <v>37744</v>
      </c>
      <c r="D14" s="196">
        <v>34897</v>
      </c>
      <c r="E14" s="196">
        <v>36819</v>
      </c>
      <c r="F14" s="196">
        <v>45984</v>
      </c>
      <c r="G14" s="196">
        <v>47358</v>
      </c>
      <c r="H14" s="196">
        <v>49410</v>
      </c>
      <c r="I14" s="196">
        <v>52227</v>
      </c>
      <c r="J14" s="196">
        <v>56118</v>
      </c>
      <c r="K14" s="196">
        <v>57792</v>
      </c>
      <c r="L14" s="196">
        <v>64114</v>
      </c>
      <c r="M14" s="196">
        <v>71663</v>
      </c>
      <c r="N14" s="196">
        <v>71896</v>
      </c>
      <c r="O14" s="196">
        <v>71536</v>
      </c>
      <c r="P14" s="196">
        <v>68548</v>
      </c>
      <c r="Q14" s="196">
        <v>67674</v>
      </c>
      <c r="R14" s="196">
        <v>65611</v>
      </c>
      <c r="S14" s="196">
        <v>59819</v>
      </c>
      <c r="T14" s="196">
        <v>58678</v>
      </c>
      <c r="U14" s="196">
        <v>61261</v>
      </c>
      <c r="V14" s="196">
        <v>66277</v>
      </c>
      <c r="W14" s="196">
        <v>63697</v>
      </c>
      <c r="X14" s="196">
        <v>69297</v>
      </c>
      <c r="Y14" s="196">
        <v>67087</v>
      </c>
      <c r="Z14" s="196">
        <v>69010</v>
      </c>
      <c r="AA14" s="196">
        <v>71318</v>
      </c>
      <c r="AB14" s="196">
        <v>73537</v>
      </c>
      <c r="AC14" s="196">
        <v>73957</v>
      </c>
      <c r="AD14" s="196">
        <v>75878</v>
      </c>
      <c r="AE14" s="196">
        <v>78217</v>
      </c>
      <c r="AF14" s="196">
        <v>82660</v>
      </c>
      <c r="AG14" s="196">
        <v>83943</v>
      </c>
      <c r="AH14" s="196">
        <v>87031</v>
      </c>
      <c r="AI14" s="196">
        <v>89364</v>
      </c>
      <c r="AJ14" s="196">
        <v>92857</v>
      </c>
      <c r="AK14" s="196">
        <v>95019</v>
      </c>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row>
    <row r="15" spans="1:63" s="227" customFormat="1" ht="13.5" customHeight="1">
      <c r="A15" s="67" t="s">
        <v>165</v>
      </c>
      <c r="B15" s="109">
        <v>123448</v>
      </c>
      <c r="C15" s="196">
        <v>128444</v>
      </c>
      <c r="D15" s="196">
        <v>129759</v>
      </c>
      <c r="E15" s="196">
        <v>133247</v>
      </c>
      <c r="F15" s="196">
        <v>138984</v>
      </c>
      <c r="G15" s="196">
        <v>143306</v>
      </c>
      <c r="H15" s="196">
        <v>150891</v>
      </c>
      <c r="I15" s="196">
        <v>151234</v>
      </c>
      <c r="J15" s="196">
        <v>154789</v>
      </c>
      <c r="K15" s="196">
        <v>162335</v>
      </c>
      <c r="L15" s="196">
        <v>167310</v>
      </c>
      <c r="M15" s="196">
        <v>174549</v>
      </c>
      <c r="N15" s="196">
        <v>176333</v>
      </c>
      <c r="O15" s="196">
        <v>175668</v>
      </c>
      <c r="P15" s="196">
        <v>162267</v>
      </c>
      <c r="Q15" s="196">
        <v>159595</v>
      </c>
      <c r="R15" s="196">
        <v>151697</v>
      </c>
      <c r="S15" s="196">
        <v>135003</v>
      </c>
      <c r="T15" s="196">
        <v>130803</v>
      </c>
      <c r="U15" s="196">
        <v>138109</v>
      </c>
      <c r="V15" s="196">
        <v>152433</v>
      </c>
      <c r="W15" s="196">
        <v>155791</v>
      </c>
      <c r="X15" s="196">
        <v>157672</v>
      </c>
      <c r="Y15" s="196">
        <v>151553</v>
      </c>
      <c r="Z15" s="196">
        <v>157029</v>
      </c>
      <c r="AA15" s="196">
        <v>160331</v>
      </c>
      <c r="AB15" s="196">
        <v>158961</v>
      </c>
      <c r="AC15" s="196">
        <v>159530</v>
      </c>
      <c r="AD15" s="196">
        <v>149695</v>
      </c>
      <c r="AE15" s="196">
        <v>151079</v>
      </c>
      <c r="AF15" s="196">
        <v>157484</v>
      </c>
      <c r="AG15" s="196">
        <v>154502</v>
      </c>
      <c r="AH15" s="196">
        <v>159135</v>
      </c>
      <c r="AI15" s="196">
        <v>161230</v>
      </c>
      <c r="AJ15" s="196">
        <v>166216</v>
      </c>
      <c r="AK15" s="196">
        <v>167981</v>
      </c>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row>
    <row r="16" spans="1:63" s="227" customFormat="1" ht="13.5" customHeight="1">
      <c r="A16" s="67" t="s">
        <v>166</v>
      </c>
      <c r="B16" s="109">
        <v>31023</v>
      </c>
      <c r="C16" s="196">
        <v>29843</v>
      </c>
      <c r="D16" s="196">
        <v>27590</v>
      </c>
      <c r="E16" s="196">
        <v>34512</v>
      </c>
      <c r="F16" s="196">
        <v>28837</v>
      </c>
      <c r="G16" s="196">
        <v>30433</v>
      </c>
      <c r="H16" s="196">
        <v>36771</v>
      </c>
      <c r="I16" s="196">
        <v>35387</v>
      </c>
      <c r="J16" s="196">
        <v>42545</v>
      </c>
      <c r="K16" s="196">
        <v>44322</v>
      </c>
      <c r="L16" s="196">
        <v>44295</v>
      </c>
      <c r="M16" s="196">
        <v>48538</v>
      </c>
      <c r="N16" s="196">
        <v>44871</v>
      </c>
      <c r="O16" s="196">
        <v>45192</v>
      </c>
      <c r="P16" s="196">
        <v>39964</v>
      </c>
      <c r="Q16" s="196">
        <v>38165</v>
      </c>
      <c r="R16" s="196">
        <v>45168</v>
      </c>
      <c r="S16" s="196">
        <v>41091</v>
      </c>
      <c r="T16" s="196">
        <v>38695</v>
      </c>
      <c r="U16" s="196">
        <v>39047</v>
      </c>
      <c r="V16" s="196">
        <v>43541</v>
      </c>
      <c r="W16" s="196">
        <v>51373</v>
      </c>
      <c r="X16" s="196">
        <v>53241</v>
      </c>
      <c r="Y16" s="196">
        <v>51235</v>
      </c>
      <c r="Z16" s="196">
        <v>54070</v>
      </c>
      <c r="AA16" s="196">
        <v>56069</v>
      </c>
      <c r="AB16" s="196">
        <v>59247</v>
      </c>
      <c r="AC16" s="196">
        <v>59007</v>
      </c>
      <c r="AD16" s="196">
        <v>59122</v>
      </c>
      <c r="AE16" s="196">
        <v>60045</v>
      </c>
      <c r="AF16" s="196">
        <v>66597</v>
      </c>
      <c r="AG16" s="196">
        <v>64299</v>
      </c>
      <c r="AH16" s="196">
        <v>67691</v>
      </c>
      <c r="AI16" s="196">
        <v>72156</v>
      </c>
      <c r="AJ16" s="196">
        <v>76566</v>
      </c>
      <c r="AK16" s="196">
        <v>85062</v>
      </c>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row>
    <row r="17" spans="1:65" s="227" customFormat="1" ht="13.5" customHeight="1">
      <c r="A17" s="122" t="s">
        <v>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406616</v>
      </c>
      <c r="AM17" s="123">
        <v>442763</v>
      </c>
      <c r="AN17" s="123">
        <v>442391</v>
      </c>
      <c r="AO17" s="123">
        <v>457264</v>
      </c>
      <c r="AP17" s="123">
        <v>447620</v>
      </c>
      <c r="AQ17" s="123">
        <v>457218</v>
      </c>
      <c r="AR17" s="123">
        <v>486231</v>
      </c>
      <c r="AS17" s="123">
        <v>476746</v>
      </c>
      <c r="AT17" s="123">
        <v>468500</v>
      </c>
      <c r="AU17" s="123">
        <v>480132</v>
      </c>
      <c r="AV17" s="123">
        <v>469827</v>
      </c>
      <c r="AW17" s="123">
        <v>493841</v>
      </c>
      <c r="AX17" s="123">
        <v>516562</v>
      </c>
      <c r="AY17" s="123">
        <v>538136</v>
      </c>
      <c r="AZ17" s="123">
        <v>554360</v>
      </c>
      <c r="BA17" s="123">
        <v>576891</v>
      </c>
      <c r="BB17" s="123">
        <v>586681</v>
      </c>
      <c r="BC17" s="123">
        <v>611476</v>
      </c>
      <c r="BD17" s="123">
        <v>614920</v>
      </c>
      <c r="BE17" s="123">
        <v>650350</v>
      </c>
      <c r="BF17" s="123">
        <v>664691</v>
      </c>
      <c r="BG17" s="123">
        <v>633337</v>
      </c>
      <c r="BH17" s="123">
        <v>687333</v>
      </c>
      <c r="BI17" s="123">
        <v>735683</v>
      </c>
      <c r="BJ17" s="123">
        <v>759217</v>
      </c>
      <c r="BK17" s="123">
        <v>788589</v>
      </c>
    </row>
    <row r="18" spans="1:65" s="227" customFormat="1" ht="13.5" customHeight="1">
      <c r="A18" s="122" t="s">
        <v>96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691577</v>
      </c>
      <c r="AM18" s="123">
        <v>733121</v>
      </c>
      <c r="AN18" s="123">
        <v>745990</v>
      </c>
      <c r="AO18" s="123">
        <v>761428</v>
      </c>
      <c r="AP18" s="123">
        <v>772670</v>
      </c>
      <c r="AQ18" s="123">
        <v>811546</v>
      </c>
      <c r="AR18" s="123">
        <v>861868</v>
      </c>
      <c r="AS18" s="123">
        <v>847576</v>
      </c>
      <c r="AT18" s="123">
        <v>849085</v>
      </c>
      <c r="AU18" s="123">
        <v>871958</v>
      </c>
      <c r="AV18" s="123">
        <v>865479</v>
      </c>
      <c r="AW18" s="123">
        <v>884897</v>
      </c>
      <c r="AX18" s="123">
        <v>912338</v>
      </c>
      <c r="AY18" s="123">
        <v>931764</v>
      </c>
      <c r="AZ18" s="123">
        <v>950668</v>
      </c>
      <c r="BA18" s="123">
        <v>958441</v>
      </c>
      <c r="BB18" s="123">
        <v>980285</v>
      </c>
      <c r="BC18" s="123">
        <v>1022504</v>
      </c>
      <c r="BD18" s="123">
        <v>1021939</v>
      </c>
      <c r="BE18" s="123">
        <v>1043619</v>
      </c>
      <c r="BF18" s="123">
        <v>1073247</v>
      </c>
      <c r="BG18" s="123">
        <v>1024245</v>
      </c>
      <c r="BH18" s="123">
        <v>1075795</v>
      </c>
      <c r="BI18" s="123">
        <v>1102227</v>
      </c>
      <c r="BJ18" s="123">
        <v>1133769</v>
      </c>
      <c r="BK18" s="123">
        <v>1140104</v>
      </c>
    </row>
    <row r="19" spans="1:65" s="227" customFormat="1" ht="13.5" customHeight="1">
      <c r="A19" s="56" t="s">
        <v>97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2379</v>
      </c>
      <c r="AM19" s="123">
        <v>2561</v>
      </c>
      <c r="AN19" s="123">
        <v>2340</v>
      </c>
      <c r="AO19" s="123">
        <v>3449</v>
      </c>
      <c r="AP19" s="123">
        <v>1490</v>
      </c>
      <c r="AQ19" s="123">
        <v>2177</v>
      </c>
      <c r="AR19" s="123">
        <v>2069</v>
      </c>
      <c r="AS19" s="123">
        <v>2031</v>
      </c>
      <c r="AT19" s="123">
        <v>2058</v>
      </c>
      <c r="AU19" s="123">
        <v>2084</v>
      </c>
      <c r="AV19" s="123">
        <v>2059</v>
      </c>
      <c r="AW19" s="123">
        <v>2414</v>
      </c>
      <c r="AX19" s="123">
        <v>3823</v>
      </c>
      <c r="AY19" s="123">
        <v>3684</v>
      </c>
      <c r="AZ19" s="123">
        <v>4000</v>
      </c>
      <c r="BA19" s="123">
        <v>4145</v>
      </c>
      <c r="BB19" s="123">
        <v>4386</v>
      </c>
      <c r="BC19" s="123">
        <v>4165</v>
      </c>
      <c r="BD19" s="123">
        <v>4270</v>
      </c>
      <c r="BE19" s="123">
        <v>3851</v>
      </c>
      <c r="BF19" s="123">
        <v>4188</v>
      </c>
      <c r="BG19" s="123">
        <v>3818</v>
      </c>
      <c r="BH19" s="123">
        <v>3908</v>
      </c>
      <c r="BI19" s="123">
        <v>3749</v>
      </c>
      <c r="BJ19" s="123">
        <v>3859</v>
      </c>
      <c r="BK19" s="123">
        <v>3559</v>
      </c>
    </row>
    <row r="20" spans="1:65" s="227" customFormat="1" ht="13.5" customHeight="1">
      <c r="A20" s="56" t="s">
        <v>93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177014</v>
      </c>
      <c r="AM20" s="123">
        <v>179946</v>
      </c>
      <c r="AN20" s="123">
        <v>181164</v>
      </c>
      <c r="AO20" s="123">
        <v>184751</v>
      </c>
      <c r="AP20" s="123">
        <v>183715</v>
      </c>
      <c r="AQ20" s="123">
        <v>186796</v>
      </c>
      <c r="AR20" s="123">
        <v>196815</v>
      </c>
      <c r="AS20" s="123">
        <v>191950</v>
      </c>
      <c r="AT20" s="123">
        <v>190639</v>
      </c>
      <c r="AU20" s="123">
        <v>194633</v>
      </c>
      <c r="AV20" s="123">
        <v>189762</v>
      </c>
      <c r="AW20" s="123">
        <v>200029</v>
      </c>
      <c r="AX20" s="123">
        <v>131087</v>
      </c>
      <c r="AY20" s="123">
        <v>132471</v>
      </c>
      <c r="AZ20" s="123">
        <v>133205</v>
      </c>
      <c r="BA20" s="123">
        <v>134448</v>
      </c>
      <c r="BB20" s="123">
        <v>134135</v>
      </c>
      <c r="BC20" s="123">
        <v>136170</v>
      </c>
      <c r="BD20" s="123">
        <v>133365</v>
      </c>
      <c r="BE20" s="123">
        <v>135363</v>
      </c>
      <c r="BF20" s="123">
        <v>134727</v>
      </c>
      <c r="BG20" s="123">
        <v>124947</v>
      </c>
      <c r="BH20" s="123">
        <v>130074</v>
      </c>
      <c r="BI20" s="123">
        <v>95241</v>
      </c>
      <c r="BJ20" s="123">
        <v>93557</v>
      </c>
      <c r="BK20" s="123">
        <v>91522</v>
      </c>
    </row>
    <row r="21" spans="1:65" s="227" customFormat="1" ht="13.5" customHeight="1">
      <c r="A21" s="56" t="s">
        <v>98</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16493</v>
      </c>
      <c r="AM21" s="123">
        <v>16753</v>
      </c>
      <c r="AN21" s="123">
        <v>18190</v>
      </c>
      <c r="AO21" s="123">
        <v>21503</v>
      </c>
      <c r="AP21" s="123">
        <v>22364</v>
      </c>
      <c r="AQ21" s="123">
        <v>24136</v>
      </c>
      <c r="AR21" s="123">
        <v>26716</v>
      </c>
      <c r="AS21" s="123">
        <v>26076</v>
      </c>
      <c r="AT21" s="123">
        <v>28984</v>
      </c>
      <c r="AU21" s="123">
        <v>30769</v>
      </c>
      <c r="AV21" s="123">
        <v>33976</v>
      </c>
      <c r="AW21" s="123">
        <v>36493</v>
      </c>
      <c r="AX21" s="123">
        <v>35822</v>
      </c>
      <c r="AY21" s="123">
        <v>32750</v>
      </c>
      <c r="AZ21" s="123">
        <v>34043</v>
      </c>
      <c r="BA21" s="123">
        <v>32973</v>
      </c>
      <c r="BB21" s="123">
        <v>34891</v>
      </c>
      <c r="BC21" s="123">
        <v>37349</v>
      </c>
      <c r="BD21" s="123">
        <v>35235</v>
      </c>
      <c r="BE21" s="123">
        <v>37015</v>
      </c>
      <c r="BF21" s="123">
        <v>37033</v>
      </c>
      <c r="BG21" s="123">
        <v>36267</v>
      </c>
      <c r="BH21" s="123">
        <v>41400</v>
      </c>
      <c r="BI21" s="123">
        <v>51789</v>
      </c>
      <c r="BJ21" s="123">
        <v>54595</v>
      </c>
      <c r="BK21" s="123">
        <v>56755</v>
      </c>
    </row>
    <row r="22" spans="1:65" s="227" customFormat="1" ht="13.5" customHeight="1">
      <c r="A22" s="56" t="s">
        <v>233</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98743</v>
      </c>
      <c r="AM22" s="123">
        <v>106521</v>
      </c>
      <c r="AN22" s="123">
        <v>107430</v>
      </c>
      <c r="AO22" s="123">
        <v>104290</v>
      </c>
      <c r="AP22" s="123">
        <v>100138</v>
      </c>
      <c r="AQ22" s="123">
        <v>119559</v>
      </c>
      <c r="AR22" s="123">
        <v>126774</v>
      </c>
      <c r="AS22" s="123">
        <v>125676</v>
      </c>
      <c r="AT22" s="123">
        <v>120446</v>
      </c>
      <c r="AU22" s="123">
        <v>123985</v>
      </c>
      <c r="AV22" s="123">
        <v>122405</v>
      </c>
      <c r="AW22" s="123">
        <v>114640</v>
      </c>
      <c r="AX22" s="123">
        <v>116902</v>
      </c>
      <c r="AY22" s="123">
        <v>119717</v>
      </c>
      <c r="AZ22" s="123">
        <v>122768</v>
      </c>
      <c r="BA22" s="123">
        <v>127454</v>
      </c>
      <c r="BB22" s="123">
        <v>130590</v>
      </c>
      <c r="BC22" s="123">
        <v>136949</v>
      </c>
      <c r="BD22" s="123">
        <v>139329</v>
      </c>
      <c r="BE22" s="123">
        <v>146173</v>
      </c>
      <c r="BF22" s="123">
        <v>143348</v>
      </c>
      <c r="BG22" s="123">
        <v>136408</v>
      </c>
      <c r="BH22" s="123">
        <v>137406</v>
      </c>
      <c r="BI22" s="123">
        <v>144276</v>
      </c>
      <c r="BJ22" s="123">
        <v>148841</v>
      </c>
      <c r="BK22" s="123">
        <v>154235</v>
      </c>
    </row>
    <row r="23" spans="1:65" s="227" customFormat="1" ht="13.5" customHeight="1">
      <c r="A23" s="56" t="s">
        <v>99</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73271</v>
      </c>
      <c r="AM23" s="123">
        <v>73449</v>
      </c>
      <c r="AN23" s="123">
        <v>82126</v>
      </c>
      <c r="AO23" s="123">
        <v>89832</v>
      </c>
      <c r="AP23" s="123">
        <v>106417</v>
      </c>
      <c r="AQ23" s="123">
        <v>113593</v>
      </c>
      <c r="AR23" s="123">
        <v>119840</v>
      </c>
      <c r="AS23" s="123">
        <v>116589</v>
      </c>
      <c r="AT23" s="123">
        <v>117768</v>
      </c>
      <c r="AU23" s="123">
        <v>121699</v>
      </c>
      <c r="AV23" s="123">
        <v>115175</v>
      </c>
      <c r="AW23" s="123">
        <v>117598</v>
      </c>
      <c r="AX23" s="123">
        <v>127087</v>
      </c>
      <c r="AY23" s="123">
        <v>127636</v>
      </c>
      <c r="AZ23" s="123">
        <v>131833</v>
      </c>
      <c r="BA23" s="123">
        <v>133648</v>
      </c>
      <c r="BB23" s="123">
        <v>136171</v>
      </c>
      <c r="BC23" s="123">
        <v>144749</v>
      </c>
      <c r="BD23" s="123">
        <v>144791</v>
      </c>
      <c r="BE23" s="123">
        <v>149979</v>
      </c>
      <c r="BF23" s="123">
        <v>151548</v>
      </c>
      <c r="BG23" s="123">
        <v>141405</v>
      </c>
      <c r="BH23" s="123">
        <v>152766</v>
      </c>
      <c r="BI23" s="123">
        <v>160004</v>
      </c>
      <c r="BJ23" s="123">
        <v>164850</v>
      </c>
      <c r="BK23" s="123">
        <v>167831</v>
      </c>
    </row>
    <row r="24" spans="1:65" s="227" customFormat="1" ht="13.5" customHeight="1">
      <c r="A24" s="56" t="s">
        <v>94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269444</v>
      </c>
      <c r="AM24" s="123">
        <v>294600</v>
      </c>
      <c r="AN24" s="123">
        <v>298874</v>
      </c>
      <c r="AO24" s="123">
        <v>295177</v>
      </c>
      <c r="AP24" s="123">
        <v>299748</v>
      </c>
      <c r="AQ24" s="123">
        <v>300947</v>
      </c>
      <c r="AR24" s="123">
        <v>320672</v>
      </c>
      <c r="AS24" s="123">
        <v>315446</v>
      </c>
      <c r="AT24" s="123">
        <v>317176</v>
      </c>
      <c r="AU24" s="123">
        <v>324714</v>
      </c>
      <c r="AV24" s="123">
        <v>327696</v>
      </c>
      <c r="AW24" s="123">
        <v>335079</v>
      </c>
      <c r="AX24" s="123">
        <v>416168</v>
      </c>
      <c r="AY24" s="123">
        <v>432638</v>
      </c>
      <c r="AZ24" s="123">
        <v>438606</v>
      </c>
      <c r="BA24" s="123">
        <v>436382</v>
      </c>
      <c r="BB24" s="123">
        <v>446483</v>
      </c>
      <c r="BC24" s="123">
        <v>467569</v>
      </c>
      <c r="BD24" s="123">
        <v>465066</v>
      </c>
      <c r="BE24" s="123">
        <v>467520</v>
      </c>
      <c r="BF24" s="123">
        <v>487453</v>
      </c>
      <c r="BG24" s="123">
        <v>464238</v>
      </c>
      <c r="BH24" s="123">
        <v>486524</v>
      </c>
      <c r="BI24" s="123">
        <v>522252</v>
      </c>
      <c r="BJ24" s="123">
        <v>533243</v>
      </c>
      <c r="BK24" s="123">
        <v>541491</v>
      </c>
    </row>
    <row r="25" spans="1:65" s="227" customFormat="1" ht="13.5" customHeight="1">
      <c r="A25" s="56" t="s">
        <v>100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54233</v>
      </c>
      <c r="AM25" s="123">
        <v>62588</v>
      </c>
      <c r="AN25" s="123">
        <v>56621</v>
      </c>
      <c r="AO25" s="123">
        <v>63231</v>
      </c>
      <c r="AP25" s="123">
        <v>58798</v>
      </c>
      <c r="AQ25" s="123">
        <v>64338</v>
      </c>
      <c r="AR25" s="123">
        <v>68984</v>
      </c>
      <c r="AS25" s="123">
        <v>69808</v>
      </c>
      <c r="AT25" s="123">
        <v>72014</v>
      </c>
      <c r="AU25" s="123">
        <v>74076</v>
      </c>
      <c r="AV25" s="123">
        <v>74405</v>
      </c>
      <c r="AW25" s="123">
        <v>78644</v>
      </c>
      <c r="AX25" s="123">
        <v>81449</v>
      </c>
      <c r="AY25" s="123">
        <v>82868</v>
      </c>
      <c r="AZ25" s="123">
        <v>86213</v>
      </c>
      <c r="BA25" s="123">
        <v>89391</v>
      </c>
      <c r="BB25" s="123">
        <v>93628</v>
      </c>
      <c r="BC25" s="123">
        <v>95552</v>
      </c>
      <c r="BD25" s="123">
        <v>99881</v>
      </c>
      <c r="BE25" s="123">
        <v>103717</v>
      </c>
      <c r="BF25" s="123">
        <v>114951</v>
      </c>
      <c r="BG25" s="123">
        <v>117162</v>
      </c>
      <c r="BH25" s="123">
        <v>123718</v>
      </c>
      <c r="BI25" s="123">
        <v>124914</v>
      </c>
      <c r="BJ25" s="123">
        <v>134823</v>
      </c>
      <c r="BK25" s="123">
        <v>124712</v>
      </c>
    </row>
    <row r="26" spans="1:65" s="227" customFormat="1" ht="13.5" customHeight="1">
      <c r="A26" s="60" t="s">
        <v>234</v>
      </c>
      <c r="B26" s="123">
        <v>1</v>
      </c>
      <c r="C26" s="123">
        <v>1</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327</v>
      </c>
      <c r="BJ26" s="123">
        <v>149</v>
      </c>
      <c r="BK26" s="123">
        <v>378</v>
      </c>
    </row>
    <row r="27" spans="1:65" s="227" customFormat="1" ht="13.5" customHeight="1">
      <c r="A27" s="60" t="s">
        <v>51</v>
      </c>
      <c r="B27" s="109">
        <v>267</v>
      </c>
      <c r="C27" s="196">
        <v>257</v>
      </c>
      <c r="D27" s="196">
        <v>268</v>
      </c>
      <c r="E27" s="196">
        <v>213</v>
      </c>
      <c r="F27" s="196">
        <v>109</v>
      </c>
      <c r="G27" s="196">
        <v>139</v>
      </c>
      <c r="H27" s="196">
        <v>118</v>
      </c>
      <c r="I27" s="196">
        <v>88</v>
      </c>
      <c r="J27" s="196">
        <v>120</v>
      </c>
      <c r="K27" s="196">
        <v>131</v>
      </c>
      <c r="L27" s="196">
        <v>108</v>
      </c>
      <c r="M27" s="196">
        <v>103</v>
      </c>
      <c r="N27" s="196">
        <v>81</v>
      </c>
      <c r="O27" s="196">
        <v>82</v>
      </c>
      <c r="P27" s="196">
        <v>740</v>
      </c>
      <c r="Q27" s="196">
        <v>2526</v>
      </c>
      <c r="R27" s="196">
        <v>3268</v>
      </c>
      <c r="S27" s="196">
        <v>5870</v>
      </c>
      <c r="T27" s="196">
        <v>6984</v>
      </c>
      <c r="U27" s="196">
        <v>7179</v>
      </c>
      <c r="V27" s="196">
        <v>4626</v>
      </c>
      <c r="W27" s="196">
        <v>4872</v>
      </c>
      <c r="X27" s="196">
        <v>4831</v>
      </c>
      <c r="Y27" s="196">
        <v>5800</v>
      </c>
      <c r="Z27" s="196">
        <v>5348</v>
      </c>
      <c r="AA27" s="196">
        <v>4722</v>
      </c>
      <c r="AB27" s="196">
        <v>3993</v>
      </c>
      <c r="AC27" s="196">
        <v>4604</v>
      </c>
      <c r="AD27" s="196">
        <v>6768</v>
      </c>
      <c r="AE27" s="196">
        <v>6360</v>
      </c>
      <c r="AF27" s="196">
        <v>4909</v>
      </c>
      <c r="AG27" s="196">
        <v>5712</v>
      </c>
      <c r="AH27" s="196">
        <v>4557</v>
      </c>
      <c r="AI27" s="196">
        <v>4121</v>
      </c>
      <c r="AJ27" s="196">
        <v>3493</v>
      </c>
      <c r="AK27" s="196">
        <v>2564</v>
      </c>
      <c r="AL27" s="196">
        <v>2187</v>
      </c>
      <c r="AM27" s="196">
        <v>1971</v>
      </c>
      <c r="AN27" s="196">
        <v>1668</v>
      </c>
      <c r="AO27" s="196">
        <v>1129</v>
      </c>
      <c r="AP27" s="196">
        <v>1238</v>
      </c>
      <c r="AQ27" s="196">
        <v>1178</v>
      </c>
      <c r="AR27" s="196">
        <v>938</v>
      </c>
      <c r="AS27" s="196">
        <v>789</v>
      </c>
      <c r="AT27" s="196">
        <v>1318</v>
      </c>
      <c r="AU27" s="196">
        <v>896</v>
      </c>
      <c r="AV27" s="196">
        <v>1101</v>
      </c>
      <c r="AW27" s="196">
        <v>880</v>
      </c>
      <c r="AX27" s="196">
        <v>672</v>
      </c>
      <c r="AY27" s="196">
        <v>782</v>
      </c>
      <c r="AZ27" s="196">
        <v>595</v>
      </c>
      <c r="BA27" s="196">
        <v>545</v>
      </c>
      <c r="BB27" s="196">
        <v>646</v>
      </c>
      <c r="BC27" s="196">
        <v>1001</v>
      </c>
      <c r="BD27" s="196">
        <v>742</v>
      </c>
      <c r="BE27" s="196">
        <v>737</v>
      </c>
      <c r="BF27" s="196">
        <v>713</v>
      </c>
      <c r="BG27" s="196">
        <v>3073</v>
      </c>
      <c r="BH27" s="196">
        <v>2768</v>
      </c>
      <c r="BI27" s="196">
        <v>1837</v>
      </c>
      <c r="BJ27" s="196">
        <v>2064</v>
      </c>
      <c r="BK27" s="196">
        <v>2210</v>
      </c>
    </row>
    <row r="28" spans="1:65" s="227" customFormat="1" ht="13.5" customHeight="1">
      <c r="A28" s="60" t="s">
        <v>31</v>
      </c>
      <c r="B28" s="109">
        <v>126</v>
      </c>
      <c r="C28" s="196">
        <v>119</v>
      </c>
      <c r="D28" s="196">
        <v>166</v>
      </c>
      <c r="E28" s="196">
        <v>114</v>
      </c>
      <c r="F28" s="196">
        <v>390</v>
      </c>
      <c r="G28" s="196">
        <v>492</v>
      </c>
      <c r="H28" s="196">
        <v>529</v>
      </c>
      <c r="I28" s="196">
        <v>556</v>
      </c>
      <c r="J28" s="196">
        <v>2222</v>
      </c>
      <c r="K28" s="196">
        <v>2069</v>
      </c>
      <c r="L28" s="196">
        <v>1993</v>
      </c>
      <c r="M28" s="196">
        <v>1936</v>
      </c>
      <c r="N28" s="196">
        <v>3193</v>
      </c>
      <c r="O28" s="196">
        <v>3259</v>
      </c>
      <c r="P28" s="196">
        <v>2956</v>
      </c>
      <c r="Q28" s="196">
        <v>2465</v>
      </c>
      <c r="R28" s="196">
        <v>4264</v>
      </c>
      <c r="S28" s="196">
        <v>2490</v>
      </c>
      <c r="T28" s="196">
        <v>2218</v>
      </c>
      <c r="U28" s="196">
        <v>2248</v>
      </c>
      <c r="V28" s="196">
        <v>2216</v>
      </c>
      <c r="W28" s="196">
        <v>2421</v>
      </c>
      <c r="X28" s="196">
        <v>2956</v>
      </c>
      <c r="Y28" s="196">
        <v>3094</v>
      </c>
      <c r="Z28" s="196">
        <v>4637</v>
      </c>
      <c r="AA28" s="196">
        <v>3455</v>
      </c>
      <c r="AB28" s="196">
        <v>4153</v>
      </c>
      <c r="AC28" s="196">
        <v>3193</v>
      </c>
      <c r="AD28" s="196">
        <v>9835</v>
      </c>
      <c r="AE28" s="196">
        <v>9036</v>
      </c>
      <c r="AF28" s="196">
        <v>11051</v>
      </c>
      <c r="AG28" s="196">
        <v>11159</v>
      </c>
      <c r="AH28" s="196">
        <v>13231</v>
      </c>
      <c r="AI28" s="196">
        <v>4140</v>
      </c>
      <c r="AJ28" s="196">
        <v>4234</v>
      </c>
      <c r="AK28" s="196">
        <v>4750</v>
      </c>
      <c r="AL28" s="196">
        <v>21586</v>
      </c>
      <c r="AM28" s="196">
        <v>18526</v>
      </c>
      <c r="AN28" s="196">
        <v>21400</v>
      </c>
      <c r="AO28" s="196">
        <v>23168</v>
      </c>
      <c r="AP28" s="196">
        <v>24146</v>
      </c>
      <c r="AQ28" s="196">
        <v>24866</v>
      </c>
      <c r="AR28" s="196">
        <v>29872</v>
      </c>
      <c r="AS28" s="196">
        <v>26116</v>
      </c>
      <c r="AT28" s="196">
        <v>26190</v>
      </c>
      <c r="AU28" s="196">
        <v>27237</v>
      </c>
      <c r="AV28" s="196">
        <v>33642</v>
      </c>
      <c r="AW28" s="196">
        <v>28480</v>
      </c>
      <c r="AX28" s="196">
        <v>12880</v>
      </c>
      <c r="AY28" s="196">
        <v>12421</v>
      </c>
      <c r="AZ28" s="196">
        <v>12756</v>
      </c>
      <c r="BA28" s="196">
        <v>15508</v>
      </c>
      <c r="BB28" s="196">
        <v>13795</v>
      </c>
      <c r="BC28" s="196">
        <v>12953</v>
      </c>
      <c r="BD28" s="196">
        <v>11490</v>
      </c>
      <c r="BE28" s="196">
        <v>11299</v>
      </c>
      <c r="BF28" s="196">
        <v>10383</v>
      </c>
      <c r="BG28" s="196">
        <v>11951</v>
      </c>
      <c r="BH28" s="196">
        <v>11647</v>
      </c>
      <c r="BI28" s="196">
        <v>15945</v>
      </c>
      <c r="BJ28" s="196">
        <v>15907</v>
      </c>
      <c r="BK28" s="196">
        <v>20510</v>
      </c>
    </row>
    <row r="29" spans="1:65" s="234" customFormat="1" ht="13.5" customHeight="1">
      <c r="A29" s="126" t="s">
        <v>3</v>
      </c>
      <c r="B29" s="127">
        <v>466061</v>
      </c>
      <c r="C29" s="199">
        <v>499889</v>
      </c>
      <c r="D29" s="199">
        <v>515672</v>
      </c>
      <c r="E29" s="199">
        <v>536978</v>
      </c>
      <c r="F29" s="199">
        <v>573998</v>
      </c>
      <c r="G29" s="199">
        <v>599529</v>
      </c>
      <c r="H29" s="199">
        <v>641300</v>
      </c>
      <c r="I29" s="199">
        <v>648854</v>
      </c>
      <c r="J29" s="199">
        <v>675254</v>
      </c>
      <c r="K29" s="199">
        <v>721708</v>
      </c>
      <c r="L29" s="199">
        <v>754413</v>
      </c>
      <c r="M29" s="199">
        <v>810506</v>
      </c>
      <c r="N29" s="199">
        <v>832026</v>
      </c>
      <c r="O29" s="199">
        <v>829347</v>
      </c>
      <c r="P29" s="199">
        <v>772734</v>
      </c>
      <c r="Q29" s="199">
        <v>767964</v>
      </c>
      <c r="R29" s="199">
        <v>749365</v>
      </c>
      <c r="S29" s="199">
        <v>674548</v>
      </c>
      <c r="T29" s="199">
        <v>658041</v>
      </c>
      <c r="U29" s="199">
        <v>700638</v>
      </c>
      <c r="V29" s="199">
        <v>769713</v>
      </c>
      <c r="W29" s="199">
        <v>790015</v>
      </c>
      <c r="X29" s="199">
        <v>812691</v>
      </c>
      <c r="Y29" s="199">
        <v>792548</v>
      </c>
      <c r="Z29" s="199">
        <v>826612</v>
      </c>
      <c r="AA29" s="199">
        <v>852150</v>
      </c>
      <c r="AB29" s="199">
        <v>878341</v>
      </c>
      <c r="AC29" s="199">
        <v>886898</v>
      </c>
      <c r="AD29" s="199">
        <v>846645</v>
      </c>
      <c r="AE29" s="199">
        <v>861058</v>
      </c>
      <c r="AF29" s="199">
        <v>913881</v>
      </c>
      <c r="AG29" s="199">
        <v>915505</v>
      </c>
      <c r="AH29" s="199">
        <v>955476</v>
      </c>
      <c r="AI29" s="199">
        <v>979229</v>
      </c>
      <c r="AJ29" s="199">
        <v>1026052</v>
      </c>
      <c r="AK29" s="199">
        <v>1054485</v>
      </c>
      <c r="AL29" s="199">
        <v>1126953</v>
      </c>
      <c r="AM29" s="199">
        <v>1172355</v>
      </c>
      <c r="AN29" s="199">
        <v>1187809</v>
      </c>
      <c r="AO29" s="199">
        <v>1223890</v>
      </c>
      <c r="AP29" s="199">
        <v>1251565</v>
      </c>
      <c r="AQ29" s="199">
        <v>1299091</v>
      </c>
      <c r="AR29" s="199">
        <v>1385141</v>
      </c>
      <c r="AS29" s="199">
        <v>1366378</v>
      </c>
      <c r="AT29" s="199">
        <v>1351120</v>
      </c>
      <c r="AU29" s="199">
        <v>1384873</v>
      </c>
      <c r="AV29" s="199">
        <v>1376131</v>
      </c>
      <c r="AW29" s="199">
        <v>1422484</v>
      </c>
      <c r="AX29" s="199">
        <v>1621286</v>
      </c>
      <c r="AY29" s="199">
        <v>1651768</v>
      </c>
      <c r="AZ29" s="199">
        <v>1697268</v>
      </c>
      <c r="BA29" s="199">
        <v>1750046</v>
      </c>
      <c r="BB29" s="199">
        <v>1772055</v>
      </c>
      <c r="BC29" s="199">
        <v>1834875</v>
      </c>
      <c r="BD29" s="199">
        <v>1838393</v>
      </c>
      <c r="BE29" s="199">
        <v>1914235</v>
      </c>
      <c r="BF29" s="199">
        <v>1949134</v>
      </c>
      <c r="BG29" s="199">
        <v>1871447</v>
      </c>
      <c r="BH29" s="199">
        <v>1978044</v>
      </c>
      <c r="BI29" s="199">
        <v>2071701</v>
      </c>
      <c r="BJ29" s="199">
        <v>2118831</v>
      </c>
      <c r="BK29" s="199">
        <v>2154993</v>
      </c>
      <c r="BM29" s="295"/>
    </row>
    <row r="30" spans="1:65" s="227" customFormat="1" ht="13.5" customHeight="1">
      <c r="A30" s="60" t="s">
        <v>275</v>
      </c>
      <c r="B30" s="109">
        <v>0</v>
      </c>
      <c r="C30" s="196">
        <v>0</v>
      </c>
      <c r="D30" s="196">
        <v>0</v>
      </c>
      <c r="E30" s="196">
        <v>0</v>
      </c>
      <c r="F30" s="196">
        <v>0</v>
      </c>
      <c r="G30" s="196">
        <v>0</v>
      </c>
      <c r="H30" s="196">
        <v>0</v>
      </c>
      <c r="I30" s="196">
        <v>0</v>
      </c>
      <c r="J30" s="196">
        <v>0</v>
      </c>
      <c r="K30" s="196">
        <v>0</v>
      </c>
      <c r="L30" s="196">
        <v>0</v>
      </c>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281</v>
      </c>
      <c r="AE30" s="196">
        <v>255</v>
      </c>
      <c r="AF30" s="196">
        <v>222</v>
      </c>
      <c r="AG30" s="196">
        <v>163</v>
      </c>
      <c r="AH30" s="196">
        <v>128</v>
      </c>
      <c r="AI30" s="196">
        <v>130</v>
      </c>
      <c r="AJ30" s="196">
        <v>126</v>
      </c>
      <c r="AK30" s="196">
        <v>116</v>
      </c>
      <c r="AL30" s="196">
        <v>835</v>
      </c>
      <c r="AM30" s="196">
        <v>775</v>
      </c>
      <c r="AN30" s="196">
        <v>991</v>
      </c>
      <c r="AO30" s="196">
        <v>966</v>
      </c>
      <c r="AP30" s="196">
        <v>1138</v>
      </c>
      <c r="AQ30" s="196">
        <v>1160</v>
      </c>
      <c r="AR30" s="196">
        <v>1187</v>
      </c>
      <c r="AS30" s="196">
        <v>1165</v>
      </c>
      <c r="AT30" s="196">
        <v>1290</v>
      </c>
      <c r="AU30" s="196">
        <v>928</v>
      </c>
      <c r="AV30" s="196">
        <v>2624</v>
      </c>
      <c r="AW30" s="196">
        <v>2553</v>
      </c>
      <c r="AX30" s="196">
        <v>1501</v>
      </c>
      <c r="AY30" s="196">
        <v>1801</v>
      </c>
      <c r="AZ30" s="196">
        <v>1593</v>
      </c>
      <c r="BA30" s="196">
        <v>1751</v>
      </c>
      <c r="BB30" s="196">
        <v>1574</v>
      </c>
      <c r="BC30" s="196">
        <v>1298</v>
      </c>
      <c r="BD30" s="196">
        <v>2676</v>
      </c>
      <c r="BE30" s="196">
        <v>3176</v>
      </c>
      <c r="BF30" s="196">
        <v>2954</v>
      </c>
      <c r="BG30" s="196">
        <v>3111</v>
      </c>
      <c r="BH30" s="196">
        <v>4227</v>
      </c>
      <c r="BI30" s="196">
        <v>4246</v>
      </c>
      <c r="BJ30" s="196">
        <v>3735</v>
      </c>
      <c r="BK30" s="196">
        <v>3512</v>
      </c>
    </row>
    <row r="31" spans="1:65" s="227" customFormat="1" ht="13.5" customHeight="1">
      <c r="A31" s="60" t="s">
        <v>52</v>
      </c>
      <c r="B31" s="109">
        <v>3394</v>
      </c>
      <c r="C31" s="196">
        <v>3695</v>
      </c>
      <c r="D31" s="196">
        <v>4180</v>
      </c>
      <c r="E31" s="196">
        <v>4796</v>
      </c>
      <c r="F31" s="196">
        <v>5531</v>
      </c>
      <c r="G31" s="196">
        <v>5580</v>
      </c>
      <c r="H31" s="196">
        <v>7307</v>
      </c>
      <c r="I31" s="196">
        <v>6993</v>
      </c>
      <c r="J31" s="196">
        <v>7327</v>
      </c>
      <c r="K31" s="196">
        <v>7967</v>
      </c>
      <c r="L31" s="196">
        <v>8543</v>
      </c>
      <c r="M31" s="196">
        <v>10649</v>
      </c>
      <c r="N31" s="196">
        <v>9989</v>
      </c>
      <c r="O31" s="196">
        <v>7650</v>
      </c>
      <c r="P31" s="196">
        <v>5396</v>
      </c>
      <c r="Q31" s="196">
        <v>4735</v>
      </c>
      <c r="R31" s="196">
        <v>3328</v>
      </c>
      <c r="S31" s="196">
        <v>42</v>
      </c>
      <c r="T31" s="196">
        <v>654</v>
      </c>
      <c r="U31" s="196">
        <v>2168</v>
      </c>
      <c r="V31" s="196">
        <v>2742</v>
      </c>
      <c r="W31" s="196">
        <v>2883</v>
      </c>
      <c r="X31" s="196">
        <v>3780</v>
      </c>
      <c r="Y31" s="196">
        <v>3371</v>
      </c>
      <c r="Z31" s="196">
        <v>4355</v>
      </c>
      <c r="AA31" s="196">
        <v>3714</v>
      </c>
      <c r="AB31" s="196">
        <v>3727</v>
      </c>
      <c r="AC31" s="196">
        <v>4108</v>
      </c>
      <c r="AD31" s="196">
        <v>3236</v>
      </c>
      <c r="AE31" s="196">
        <v>1871</v>
      </c>
      <c r="AF31" s="196">
        <v>2571</v>
      </c>
      <c r="AG31" s="196">
        <v>4256</v>
      </c>
      <c r="AH31" s="196">
        <v>4508</v>
      </c>
      <c r="AI31" s="196">
        <v>3510</v>
      </c>
      <c r="AJ31" s="196">
        <v>5317</v>
      </c>
      <c r="AK31" s="196">
        <v>4737</v>
      </c>
      <c r="AL31" s="196">
        <v>6401</v>
      </c>
      <c r="AM31" s="196">
        <v>7124</v>
      </c>
      <c r="AN31" s="196">
        <v>7854</v>
      </c>
      <c r="AO31" s="196">
        <v>8502</v>
      </c>
      <c r="AP31" s="196">
        <v>9123</v>
      </c>
      <c r="AQ31" s="196">
        <v>9383</v>
      </c>
      <c r="AR31" s="196">
        <v>13110</v>
      </c>
      <c r="AS31" s="196">
        <v>11739</v>
      </c>
      <c r="AT31" s="196">
        <v>10497</v>
      </c>
      <c r="AU31" s="196">
        <v>10621</v>
      </c>
      <c r="AV31" s="196">
        <v>10015</v>
      </c>
      <c r="AW31" s="196">
        <v>11235</v>
      </c>
      <c r="AX31" s="196">
        <v>13391</v>
      </c>
      <c r="AY31" s="196">
        <v>13127</v>
      </c>
      <c r="AZ31" s="196">
        <v>14612</v>
      </c>
      <c r="BA31" s="196">
        <v>15399</v>
      </c>
      <c r="BB31" s="196">
        <v>15412</v>
      </c>
      <c r="BC31" s="196">
        <v>15630</v>
      </c>
      <c r="BD31" s="196">
        <v>14985</v>
      </c>
      <c r="BE31" s="196">
        <v>18064</v>
      </c>
      <c r="BF31" s="196">
        <v>19182</v>
      </c>
      <c r="BG31" s="196">
        <v>11486</v>
      </c>
      <c r="BH31" s="196">
        <v>16970</v>
      </c>
      <c r="BI31" s="196">
        <v>20713</v>
      </c>
      <c r="BJ31" s="196">
        <v>22336</v>
      </c>
      <c r="BK31" s="196">
        <v>22901</v>
      </c>
    </row>
    <row r="32" spans="1:65" s="227" customFormat="1" ht="13.5" customHeight="1">
      <c r="A32" s="121" t="s">
        <v>32</v>
      </c>
      <c r="B32" s="109">
        <v>3189</v>
      </c>
      <c r="C32" s="196">
        <v>4579</v>
      </c>
      <c r="D32" s="196">
        <v>4987</v>
      </c>
      <c r="E32" s="196">
        <v>4435</v>
      </c>
      <c r="F32" s="196">
        <v>3638</v>
      </c>
      <c r="G32" s="196">
        <v>3245</v>
      </c>
      <c r="H32" s="196">
        <v>4213</v>
      </c>
      <c r="I32" s="196">
        <v>5076</v>
      </c>
      <c r="J32" s="196">
        <v>5400</v>
      </c>
      <c r="K32" s="196">
        <v>6864</v>
      </c>
      <c r="L32" s="196">
        <v>8718</v>
      </c>
      <c r="M32" s="196">
        <v>8214</v>
      </c>
      <c r="N32" s="196">
        <v>8506</v>
      </c>
      <c r="O32" s="196">
        <v>8454</v>
      </c>
      <c r="P32" s="196">
        <v>9145</v>
      </c>
      <c r="Q32" s="196">
        <v>7140</v>
      </c>
      <c r="R32" s="196">
        <v>9229</v>
      </c>
      <c r="S32" s="196">
        <v>5541</v>
      </c>
      <c r="T32" s="196">
        <v>5282</v>
      </c>
      <c r="U32" s="196">
        <v>7009</v>
      </c>
      <c r="V32" s="196">
        <v>5138</v>
      </c>
      <c r="W32" s="196">
        <v>4733</v>
      </c>
      <c r="X32" s="196">
        <v>5103</v>
      </c>
      <c r="Y32" s="196">
        <v>8488</v>
      </c>
      <c r="Z32" s="196">
        <v>7068</v>
      </c>
      <c r="AA32" s="196">
        <v>5946</v>
      </c>
      <c r="AB32" s="196">
        <v>7999</v>
      </c>
      <c r="AC32" s="196">
        <v>15330</v>
      </c>
      <c r="AD32" s="196">
        <v>14707</v>
      </c>
      <c r="AE32" s="196">
        <v>11924</v>
      </c>
      <c r="AF32" s="196">
        <v>15102</v>
      </c>
      <c r="AG32" s="196">
        <v>16349</v>
      </c>
      <c r="AH32" s="196">
        <v>16620</v>
      </c>
      <c r="AI32" s="196">
        <v>7316</v>
      </c>
      <c r="AJ32" s="196">
        <v>8046</v>
      </c>
      <c r="AK32" s="196">
        <v>10526</v>
      </c>
      <c r="AL32" s="196">
        <v>25588</v>
      </c>
      <c r="AM32" s="196">
        <v>24414</v>
      </c>
      <c r="AN32" s="196">
        <v>23287</v>
      </c>
      <c r="AO32" s="196">
        <v>26171</v>
      </c>
      <c r="AP32" s="196">
        <v>31318</v>
      </c>
      <c r="AQ32" s="196">
        <v>31992</v>
      </c>
      <c r="AR32" s="196">
        <v>38317</v>
      </c>
      <c r="AS32" s="196">
        <v>33229</v>
      </c>
      <c r="AT32" s="196">
        <v>35564</v>
      </c>
      <c r="AU32" s="196">
        <v>27976</v>
      </c>
      <c r="AV32" s="196">
        <v>28221</v>
      </c>
      <c r="AW32" s="196">
        <v>30030</v>
      </c>
      <c r="AX32" s="196">
        <v>14692</v>
      </c>
      <c r="AY32" s="196">
        <v>19283</v>
      </c>
      <c r="AZ32" s="196">
        <v>16073</v>
      </c>
      <c r="BA32" s="196">
        <v>19136</v>
      </c>
      <c r="BB32" s="196">
        <v>18773</v>
      </c>
      <c r="BC32" s="196">
        <v>13845</v>
      </c>
      <c r="BD32" s="196">
        <v>20681</v>
      </c>
      <c r="BE32" s="196">
        <v>21171</v>
      </c>
      <c r="BF32" s="196">
        <v>20454</v>
      </c>
      <c r="BG32" s="196">
        <v>20858</v>
      </c>
      <c r="BH32" s="196">
        <v>17187</v>
      </c>
      <c r="BI32" s="196">
        <v>25818</v>
      </c>
      <c r="BJ32" s="196">
        <v>31639</v>
      </c>
      <c r="BK32" s="196">
        <v>23541</v>
      </c>
    </row>
    <row r="33" spans="1:63" s="234" customFormat="1" ht="13.5" customHeight="1">
      <c r="A33" s="54" t="s">
        <v>5</v>
      </c>
      <c r="B33" s="127">
        <v>6583</v>
      </c>
      <c r="C33" s="199">
        <v>8274</v>
      </c>
      <c r="D33" s="199">
        <v>9167</v>
      </c>
      <c r="E33" s="199">
        <v>9231</v>
      </c>
      <c r="F33" s="199">
        <v>9169</v>
      </c>
      <c r="G33" s="199">
        <v>8824</v>
      </c>
      <c r="H33" s="199">
        <v>11521</v>
      </c>
      <c r="I33" s="199">
        <v>12069</v>
      </c>
      <c r="J33" s="199">
        <v>12727</v>
      </c>
      <c r="K33" s="199">
        <v>14831</v>
      </c>
      <c r="L33" s="199">
        <v>17261</v>
      </c>
      <c r="M33" s="199">
        <v>18864</v>
      </c>
      <c r="N33" s="199">
        <v>18495</v>
      </c>
      <c r="O33" s="199">
        <v>16104</v>
      </c>
      <c r="P33" s="199">
        <v>14541</v>
      </c>
      <c r="Q33" s="199">
        <v>11876</v>
      </c>
      <c r="R33" s="199">
        <v>12557</v>
      </c>
      <c r="S33" s="199">
        <v>5583</v>
      </c>
      <c r="T33" s="199">
        <v>5936</v>
      </c>
      <c r="U33" s="199">
        <v>9177</v>
      </c>
      <c r="V33" s="199">
        <v>7880</v>
      </c>
      <c r="W33" s="199">
        <v>7616</v>
      </c>
      <c r="X33" s="199">
        <v>8883</v>
      </c>
      <c r="Y33" s="199">
        <v>11859</v>
      </c>
      <c r="Z33" s="199">
        <v>11423</v>
      </c>
      <c r="AA33" s="199">
        <v>9660</v>
      </c>
      <c r="AB33" s="199">
        <v>11726</v>
      </c>
      <c r="AC33" s="199">
        <v>19438</v>
      </c>
      <c r="AD33" s="199">
        <v>18225</v>
      </c>
      <c r="AE33" s="199">
        <v>14049</v>
      </c>
      <c r="AF33" s="199">
        <v>17895</v>
      </c>
      <c r="AG33" s="199">
        <v>20768</v>
      </c>
      <c r="AH33" s="199">
        <v>21256</v>
      </c>
      <c r="AI33" s="199">
        <v>10955</v>
      </c>
      <c r="AJ33" s="199">
        <v>13489</v>
      </c>
      <c r="AK33" s="199">
        <v>15379</v>
      </c>
      <c r="AL33" s="199">
        <v>32824</v>
      </c>
      <c r="AM33" s="199">
        <v>32313</v>
      </c>
      <c r="AN33" s="199">
        <v>32132</v>
      </c>
      <c r="AO33" s="199">
        <v>35639</v>
      </c>
      <c r="AP33" s="199">
        <v>41578</v>
      </c>
      <c r="AQ33" s="199">
        <v>42535</v>
      </c>
      <c r="AR33" s="199">
        <v>52615</v>
      </c>
      <c r="AS33" s="199">
        <v>46133</v>
      </c>
      <c r="AT33" s="199">
        <v>47351</v>
      </c>
      <c r="AU33" s="199">
        <v>39525</v>
      </c>
      <c r="AV33" s="199">
        <v>40860</v>
      </c>
      <c r="AW33" s="199">
        <v>43818</v>
      </c>
      <c r="AX33" s="199">
        <v>29583</v>
      </c>
      <c r="AY33" s="199">
        <v>34211</v>
      </c>
      <c r="AZ33" s="199">
        <v>32278</v>
      </c>
      <c r="BA33" s="199">
        <v>36286</v>
      </c>
      <c r="BB33" s="199">
        <v>35758</v>
      </c>
      <c r="BC33" s="199">
        <v>30772</v>
      </c>
      <c r="BD33" s="199">
        <v>38342</v>
      </c>
      <c r="BE33" s="199">
        <v>42411</v>
      </c>
      <c r="BF33" s="199">
        <v>42589</v>
      </c>
      <c r="BG33" s="199">
        <v>35455</v>
      </c>
      <c r="BH33" s="199">
        <v>38383</v>
      </c>
      <c r="BI33" s="199">
        <v>50777</v>
      </c>
      <c r="BJ33" s="199">
        <v>57709</v>
      </c>
      <c r="BK33" s="199">
        <v>49954</v>
      </c>
    </row>
    <row r="34" spans="1:63" s="227" customFormat="1" ht="13.5" customHeight="1">
      <c r="A34" s="77" t="s">
        <v>171</v>
      </c>
      <c r="B34" s="123">
        <v>463837</v>
      </c>
      <c r="C34" s="123">
        <v>491388</v>
      </c>
      <c r="D34" s="123">
        <v>493822</v>
      </c>
      <c r="E34" s="123">
        <v>520187</v>
      </c>
      <c r="F34" s="123">
        <v>559502</v>
      </c>
      <c r="G34" s="123">
        <v>583697</v>
      </c>
      <c r="H34" s="123">
        <v>618926</v>
      </c>
      <c r="I34" s="123">
        <v>631204</v>
      </c>
      <c r="J34" s="123">
        <v>658115</v>
      </c>
      <c r="K34" s="123">
        <v>700533</v>
      </c>
      <c r="L34" s="123">
        <v>727407</v>
      </c>
      <c r="M34" s="123">
        <v>788047</v>
      </c>
      <c r="N34" s="123">
        <v>809311</v>
      </c>
      <c r="O34" s="123">
        <v>809583</v>
      </c>
      <c r="P34" s="123">
        <v>761813</v>
      </c>
      <c r="Q34" s="123">
        <v>753608</v>
      </c>
      <c r="R34" s="123">
        <v>738361</v>
      </c>
      <c r="S34" s="123">
        <v>675144</v>
      </c>
      <c r="T34" s="123">
        <v>661794</v>
      </c>
      <c r="U34" s="123">
        <v>705918</v>
      </c>
      <c r="V34" s="123">
        <v>752088</v>
      </c>
      <c r="W34" s="123">
        <v>773838</v>
      </c>
      <c r="X34" s="123">
        <v>793362</v>
      </c>
      <c r="Y34" s="123">
        <v>794661</v>
      </c>
      <c r="Z34" s="123">
        <v>808475</v>
      </c>
      <c r="AA34" s="123">
        <v>835719</v>
      </c>
      <c r="AB34" s="123">
        <v>856070</v>
      </c>
      <c r="AC34" s="123">
        <v>880065</v>
      </c>
      <c r="AD34" s="123">
        <v>831661</v>
      </c>
      <c r="AE34" s="123">
        <v>847417</v>
      </c>
      <c r="AF34" s="123">
        <v>889893</v>
      </c>
      <c r="AG34" s="123">
        <v>908487</v>
      </c>
      <c r="AH34" s="123">
        <v>926525</v>
      </c>
      <c r="AI34" s="123">
        <v>957806</v>
      </c>
      <c r="AJ34" s="123">
        <v>997700</v>
      </c>
      <c r="AK34" s="123">
        <v>1050530</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row>
    <row r="35" spans="1:63" s="227" customFormat="1" ht="13.5" customHeight="1">
      <c r="A35" s="108" t="s">
        <v>44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1220788</v>
      </c>
      <c r="AM35" s="123">
        <v>1257339</v>
      </c>
      <c r="AN35" s="123">
        <v>1271835</v>
      </c>
      <c r="AO35" s="123">
        <v>1319647</v>
      </c>
      <c r="AP35" s="123">
        <v>1325182</v>
      </c>
      <c r="AQ35" s="123">
        <v>1375855</v>
      </c>
      <c r="AR35" s="123">
        <v>1434819</v>
      </c>
      <c r="AS35" s="123">
        <v>1475860</v>
      </c>
      <c r="AT35" s="123">
        <v>1464020</v>
      </c>
      <c r="AU35" s="123">
        <v>1495216</v>
      </c>
      <c r="AV35" s="123">
        <v>1489696</v>
      </c>
      <c r="AW35" s="123">
        <v>1537882</v>
      </c>
      <c r="AX35" s="123">
        <v>1607066</v>
      </c>
      <c r="AY35" s="123">
        <v>1628724</v>
      </c>
      <c r="AZ35" s="123">
        <v>1669536</v>
      </c>
      <c r="BA35" s="123">
        <v>1729005</v>
      </c>
      <c r="BB35" s="123">
        <v>1747113</v>
      </c>
      <c r="BC35" s="123">
        <v>1801824</v>
      </c>
      <c r="BD35" s="123">
        <v>1802369</v>
      </c>
      <c r="BE35" s="123">
        <v>1881766</v>
      </c>
      <c r="BF35" s="123">
        <v>1910807</v>
      </c>
      <c r="BG35" s="123">
        <v>1859068</v>
      </c>
      <c r="BH35" s="123">
        <v>1938378</v>
      </c>
      <c r="BI35" s="123">
        <v>2027575</v>
      </c>
      <c r="BJ35" s="123">
        <v>2061748</v>
      </c>
      <c r="BK35" s="123">
        <v>2096759</v>
      </c>
    </row>
    <row r="36" spans="1:63" s="227" customFormat="1" ht="13.5" customHeight="1">
      <c r="A36" s="57"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967364</v>
      </c>
      <c r="AM36" s="123">
        <v>946660</v>
      </c>
      <c r="AN36" s="123">
        <v>959998</v>
      </c>
      <c r="AO36" s="123">
        <v>1007845</v>
      </c>
      <c r="AP36" s="123">
        <v>1025854</v>
      </c>
      <c r="AQ36" s="123">
        <v>1064230</v>
      </c>
      <c r="AR36" s="123">
        <v>1121732</v>
      </c>
      <c r="AS36" s="123">
        <v>1133862</v>
      </c>
      <c r="AT36" s="123">
        <v>1123258</v>
      </c>
      <c r="AU36" s="123">
        <v>1154688</v>
      </c>
      <c r="AV36" s="123">
        <v>1148499</v>
      </c>
      <c r="AW36" s="123">
        <v>1191187</v>
      </c>
      <c r="AX36" s="123">
        <v>1224951</v>
      </c>
      <c r="AY36" s="123">
        <v>1255185</v>
      </c>
      <c r="AZ36" s="123">
        <v>1288527</v>
      </c>
      <c r="BA36" s="123">
        <v>1337513</v>
      </c>
      <c r="BB36" s="123">
        <v>1355172</v>
      </c>
      <c r="BC36" s="123">
        <v>1407857</v>
      </c>
      <c r="BD36" s="123">
        <v>1407945</v>
      </c>
      <c r="BE36" s="123">
        <v>1478322</v>
      </c>
      <c r="BF36" s="123">
        <v>1506385</v>
      </c>
      <c r="BG36" s="123">
        <v>1430095</v>
      </c>
      <c r="BH36" s="123">
        <v>1534848</v>
      </c>
      <c r="BI36" s="123">
        <v>1613599</v>
      </c>
      <c r="BJ36" s="123">
        <v>1645826</v>
      </c>
      <c r="BK36" s="123">
        <v>1681142</v>
      </c>
    </row>
    <row r="37" spans="1:63" s="227" customFormat="1" ht="13.5" customHeight="1">
      <c r="A37" s="57" t="s">
        <v>102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252632</v>
      </c>
      <c r="AM37" s="123">
        <v>309565</v>
      </c>
      <c r="AN37" s="123">
        <v>311228</v>
      </c>
      <c r="AO37" s="123">
        <v>311357</v>
      </c>
      <c r="AP37" s="123">
        <v>298746</v>
      </c>
      <c r="AQ37" s="123">
        <v>311018</v>
      </c>
      <c r="AR37" s="123">
        <v>312462</v>
      </c>
      <c r="AS37" s="123">
        <v>341426</v>
      </c>
      <c r="AT37" s="123">
        <v>340034</v>
      </c>
      <c r="AU37" s="123">
        <v>339838</v>
      </c>
      <c r="AV37" s="123">
        <v>340415</v>
      </c>
      <c r="AW37" s="123">
        <v>346035</v>
      </c>
      <c r="AX37" s="123">
        <v>381411</v>
      </c>
      <c r="AY37" s="123">
        <v>372800</v>
      </c>
      <c r="AZ37" s="123">
        <v>380245</v>
      </c>
      <c r="BA37" s="123">
        <v>390893</v>
      </c>
      <c r="BB37" s="123">
        <v>391105</v>
      </c>
      <c r="BC37" s="123">
        <v>392606</v>
      </c>
      <c r="BD37" s="123">
        <v>393055</v>
      </c>
      <c r="BE37" s="123">
        <v>402936</v>
      </c>
      <c r="BF37" s="123">
        <v>403519</v>
      </c>
      <c r="BG37" s="123">
        <v>428684</v>
      </c>
      <c r="BH37" s="123">
        <v>402466</v>
      </c>
      <c r="BI37" s="123">
        <v>413400</v>
      </c>
      <c r="BJ37" s="123">
        <v>415201</v>
      </c>
      <c r="BK37" s="123">
        <v>414978</v>
      </c>
    </row>
    <row r="38" spans="1:63" s="227" customFormat="1" ht="13.5" customHeight="1">
      <c r="A38" s="57" t="s">
        <v>103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793</v>
      </c>
      <c r="AM38" s="123">
        <v>1114</v>
      </c>
      <c r="AN38" s="123">
        <v>609</v>
      </c>
      <c r="AO38" s="123">
        <v>445</v>
      </c>
      <c r="AP38" s="123">
        <v>582</v>
      </c>
      <c r="AQ38" s="123">
        <v>607</v>
      </c>
      <c r="AR38" s="123">
        <v>625</v>
      </c>
      <c r="AS38" s="123">
        <v>572</v>
      </c>
      <c r="AT38" s="123">
        <v>728</v>
      </c>
      <c r="AU38" s="123">
        <v>689</v>
      </c>
      <c r="AV38" s="123">
        <v>782</v>
      </c>
      <c r="AW38" s="123">
        <v>659</v>
      </c>
      <c r="AX38" s="123">
        <v>704</v>
      </c>
      <c r="AY38" s="123">
        <v>739</v>
      </c>
      <c r="AZ38" s="123">
        <v>764</v>
      </c>
      <c r="BA38" s="123">
        <v>598</v>
      </c>
      <c r="BB38" s="123">
        <v>836</v>
      </c>
      <c r="BC38" s="123">
        <v>1361</v>
      </c>
      <c r="BD38" s="123">
        <v>1369</v>
      </c>
      <c r="BE38" s="123">
        <v>508</v>
      </c>
      <c r="BF38" s="123">
        <v>902</v>
      </c>
      <c r="BG38" s="123">
        <v>289</v>
      </c>
      <c r="BH38" s="123">
        <v>1064</v>
      </c>
      <c r="BI38" s="123">
        <v>576</v>
      </c>
      <c r="BJ38" s="123">
        <v>721</v>
      </c>
      <c r="BK38" s="123">
        <v>639</v>
      </c>
    </row>
    <row r="39" spans="1:63" s="227" customFormat="1" ht="13.5" customHeight="1">
      <c r="A39" s="77" t="s">
        <v>329</v>
      </c>
      <c r="B39" s="123">
        <v>7496</v>
      </c>
      <c r="C39" s="123">
        <v>11436</v>
      </c>
      <c r="D39" s="123">
        <v>12532</v>
      </c>
      <c r="E39" s="123">
        <v>4442</v>
      </c>
      <c r="F39" s="123">
        <v>5328</v>
      </c>
      <c r="G39" s="123">
        <v>7007</v>
      </c>
      <c r="H39" s="123">
        <v>10854</v>
      </c>
      <c r="I39" s="123">
        <v>3149</v>
      </c>
      <c r="J39" s="123">
        <v>4412</v>
      </c>
      <c r="K39" s="123">
        <v>6344</v>
      </c>
      <c r="L39" s="123">
        <v>9745</v>
      </c>
      <c r="M39" s="123">
        <v>1530</v>
      </c>
      <c r="N39" s="123">
        <v>4216</v>
      </c>
      <c r="O39" s="123">
        <v>3660</v>
      </c>
      <c r="P39" s="123">
        <v>-3620</v>
      </c>
      <c r="Q39" s="123">
        <v>1710</v>
      </c>
      <c r="R39" s="123">
        <v>-1552</v>
      </c>
      <c r="S39" s="123">
        <v>-6127</v>
      </c>
      <c r="T39" s="123">
        <v>-9689</v>
      </c>
      <c r="U39" s="123">
        <v>1517</v>
      </c>
      <c r="V39" s="123">
        <v>9744</v>
      </c>
      <c r="W39" s="123">
        <v>8561</v>
      </c>
      <c r="X39" s="123">
        <v>10445</v>
      </c>
      <c r="Y39" s="123">
        <v>2204</v>
      </c>
      <c r="Z39" s="123">
        <v>6714</v>
      </c>
      <c r="AA39" s="123">
        <v>6771</v>
      </c>
      <c r="AB39" s="123">
        <v>10544</v>
      </c>
      <c r="AC39" s="123">
        <v>2741</v>
      </c>
      <c r="AD39" s="123">
        <v>-3241</v>
      </c>
      <c r="AE39" s="123">
        <v>-408</v>
      </c>
      <c r="AF39" s="123">
        <v>6093</v>
      </c>
      <c r="AG39" s="123">
        <v>2588</v>
      </c>
      <c r="AH39" s="123">
        <v>7686</v>
      </c>
      <c r="AI39" s="123">
        <v>10454</v>
      </c>
      <c r="AJ39" s="123">
        <v>14835</v>
      </c>
      <c r="AK39" s="123">
        <v>3401</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63" s="227" customFormat="1" ht="13.5" customHeight="1">
      <c r="A40" s="120" t="s">
        <v>42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11376</v>
      </c>
      <c r="AM40" s="123">
        <v>17498</v>
      </c>
      <c r="AN40" s="123">
        <v>17360</v>
      </c>
      <c r="AO40" s="123">
        <v>4292</v>
      </c>
      <c r="AP40" s="123">
        <v>7107</v>
      </c>
      <c r="AQ40" s="123">
        <v>12593</v>
      </c>
      <c r="AR40" s="123">
        <v>22198</v>
      </c>
      <c r="AS40" s="123">
        <v>5227</v>
      </c>
      <c r="AT40" s="123">
        <v>2232</v>
      </c>
      <c r="AU40" s="123">
        <v>9263</v>
      </c>
      <c r="AV40" s="123">
        <v>8952</v>
      </c>
      <c r="AW40" s="123">
        <v>6029</v>
      </c>
      <c r="AX40" s="123">
        <v>13585</v>
      </c>
      <c r="AY40" s="123">
        <v>16582</v>
      </c>
      <c r="AZ40" s="123">
        <v>21561</v>
      </c>
      <c r="BA40" s="123">
        <v>7241</v>
      </c>
      <c r="BB40" s="123">
        <v>11688</v>
      </c>
      <c r="BC40" s="123">
        <v>21238</v>
      </c>
      <c r="BD40" s="123">
        <v>19309</v>
      </c>
      <c r="BE40" s="123">
        <v>8104</v>
      </c>
      <c r="BF40" s="123">
        <v>13761</v>
      </c>
      <c r="BG40" s="123">
        <v>1830</v>
      </c>
      <c r="BH40" s="123">
        <v>19018</v>
      </c>
      <c r="BI40" s="123">
        <v>8483</v>
      </c>
      <c r="BJ40" s="123">
        <v>15083</v>
      </c>
      <c r="BK40" s="123">
        <v>22362</v>
      </c>
    </row>
    <row r="41" spans="1:63" s="227" customFormat="1" ht="13.5" customHeight="1">
      <c r="A41" s="78" t="s">
        <v>172</v>
      </c>
      <c r="B41" s="123">
        <v>-11836</v>
      </c>
      <c r="C41" s="123">
        <v>-11201</v>
      </c>
      <c r="D41" s="123">
        <v>0</v>
      </c>
      <c r="E41" s="123">
        <v>3158</v>
      </c>
      <c r="F41" s="123">
        <v>0</v>
      </c>
      <c r="G41" s="123">
        <v>0</v>
      </c>
      <c r="H41" s="123">
        <v>0</v>
      </c>
      <c r="I41" s="123">
        <v>2432</v>
      </c>
      <c r="J41" s="123">
        <v>0</v>
      </c>
      <c r="K41" s="123">
        <v>0</v>
      </c>
      <c r="L41" s="123">
        <v>0</v>
      </c>
      <c r="M41" s="123">
        <v>2066</v>
      </c>
      <c r="N41" s="123">
        <v>0</v>
      </c>
      <c r="O41" s="123">
        <v>0</v>
      </c>
      <c r="P41" s="123">
        <v>0</v>
      </c>
      <c r="Q41" s="123">
        <v>771</v>
      </c>
      <c r="R41" s="123">
        <v>0</v>
      </c>
      <c r="S41" s="123">
        <v>0</v>
      </c>
      <c r="T41" s="123">
        <v>0</v>
      </c>
      <c r="U41" s="123">
        <v>-15974</v>
      </c>
      <c r="V41" s="123">
        <v>0</v>
      </c>
      <c r="W41" s="123">
        <v>0</v>
      </c>
      <c r="X41" s="123">
        <v>0</v>
      </c>
      <c r="Y41" s="123">
        <v>-16176</v>
      </c>
      <c r="Z41" s="123">
        <v>0</v>
      </c>
      <c r="AA41" s="123">
        <v>0</v>
      </c>
      <c r="AB41" s="123">
        <v>0</v>
      </c>
      <c r="AC41" s="123">
        <v>-15347</v>
      </c>
      <c r="AD41" s="123">
        <v>0</v>
      </c>
      <c r="AE41" s="123">
        <v>0</v>
      </c>
      <c r="AF41" s="123">
        <v>0</v>
      </c>
      <c r="AG41" s="123">
        <v>-16331</v>
      </c>
      <c r="AH41" s="123">
        <v>8</v>
      </c>
      <c r="AI41" s="123">
        <v>16</v>
      </c>
      <c r="AJ41" s="123">
        <v>29</v>
      </c>
      <c r="AK41" s="123">
        <v>-14824</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row>
    <row r="42" spans="1:63" s="227" customFormat="1" ht="13.5" customHeight="1">
      <c r="A42" s="120" t="s">
        <v>55</v>
      </c>
      <c r="B42" s="109"/>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v>-138035</v>
      </c>
      <c r="AM42" s="196">
        <v>-134795</v>
      </c>
      <c r="AN42" s="196">
        <v>-133519</v>
      </c>
      <c r="AO42" s="196">
        <v>-135697</v>
      </c>
      <c r="AP42" s="196">
        <v>-122301</v>
      </c>
      <c r="AQ42" s="196">
        <v>-131892</v>
      </c>
      <c r="AR42" s="196">
        <v>-124490</v>
      </c>
      <c r="AS42" s="196">
        <v>-160842</v>
      </c>
      <c r="AT42" s="196">
        <v>-162482</v>
      </c>
      <c r="AU42" s="196">
        <v>-159130</v>
      </c>
      <c r="AV42" s="196">
        <v>-163377</v>
      </c>
      <c r="AW42" s="196">
        <v>-165245</v>
      </c>
      <c r="AX42" s="196">
        <v>-28948</v>
      </c>
      <c r="AY42" s="196">
        <v>-27749</v>
      </c>
      <c r="AZ42" s="196">
        <v>-26107</v>
      </c>
      <c r="BA42" s="196">
        <v>-22486</v>
      </c>
      <c r="BB42" s="196">
        <v>-22503</v>
      </c>
      <c r="BC42" s="196">
        <v>-18960</v>
      </c>
      <c r="BD42" s="196">
        <v>-21627</v>
      </c>
      <c r="BE42" s="196">
        <v>-18046</v>
      </c>
      <c r="BF42" s="196">
        <v>-18024</v>
      </c>
      <c r="BG42" s="196">
        <v>-24905</v>
      </c>
      <c r="BH42" s="196">
        <v>-17735</v>
      </c>
      <c r="BI42" s="196">
        <v>-15134</v>
      </c>
      <c r="BJ42" s="196">
        <v>-15709</v>
      </c>
      <c r="BK42" s="196">
        <v>-14082</v>
      </c>
    </row>
    <row r="43" spans="1:63" s="234" customFormat="1" ht="13.5" customHeight="1">
      <c r="A43" s="129" t="s">
        <v>43</v>
      </c>
      <c r="B43" s="128">
        <v>459478</v>
      </c>
      <c r="C43" s="128">
        <v>491615</v>
      </c>
      <c r="D43" s="128">
        <v>506506</v>
      </c>
      <c r="E43" s="128">
        <v>527747</v>
      </c>
      <c r="F43" s="128">
        <v>564829</v>
      </c>
      <c r="G43" s="128">
        <v>590705</v>
      </c>
      <c r="H43" s="128">
        <v>629780</v>
      </c>
      <c r="I43" s="128">
        <v>636785</v>
      </c>
      <c r="J43" s="128">
        <v>662527</v>
      </c>
      <c r="K43" s="128">
        <v>706878</v>
      </c>
      <c r="L43" s="128">
        <v>737151</v>
      </c>
      <c r="M43" s="128">
        <v>791643</v>
      </c>
      <c r="N43" s="128">
        <v>813531</v>
      </c>
      <c r="O43" s="128">
        <v>813243</v>
      </c>
      <c r="P43" s="128">
        <v>758193</v>
      </c>
      <c r="Q43" s="128">
        <v>756088</v>
      </c>
      <c r="R43" s="128">
        <v>736809</v>
      </c>
      <c r="S43" s="128">
        <v>668965</v>
      </c>
      <c r="T43" s="128">
        <v>652105</v>
      </c>
      <c r="U43" s="128">
        <v>691461</v>
      </c>
      <c r="V43" s="128">
        <v>761832</v>
      </c>
      <c r="W43" s="128">
        <v>782399</v>
      </c>
      <c r="X43" s="128">
        <v>803807</v>
      </c>
      <c r="Y43" s="128">
        <v>780689</v>
      </c>
      <c r="Z43" s="128">
        <v>815189</v>
      </c>
      <c r="AA43" s="128">
        <v>842490</v>
      </c>
      <c r="AB43" s="128">
        <v>866615</v>
      </c>
      <c r="AC43" s="128">
        <v>867459</v>
      </c>
      <c r="AD43" s="128">
        <v>828420</v>
      </c>
      <c r="AE43" s="128">
        <v>847009</v>
      </c>
      <c r="AF43" s="128">
        <v>895986</v>
      </c>
      <c r="AG43" s="128">
        <v>894737</v>
      </c>
      <c r="AH43" s="128">
        <v>934220</v>
      </c>
      <c r="AI43" s="128">
        <v>968274</v>
      </c>
      <c r="AJ43" s="128">
        <v>1012563</v>
      </c>
      <c r="AK43" s="128">
        <v>1039107</v>
      </c>
      <c r="AL43" s="128">
        <v>1094129</v>
      </c>
      <c r="AM43" s="128">
        <v>1140042</v>
      </c>
      <c r="AN43" s="128">
        <v>1155676</v>
      </c>
      <c r="AO43" s="128">
        <v>1188251</v>
      </c>
      <c r="AP43" s="128">
        <v>1209987</v>
      </c>
      <c r="AQ43" s="128">
        <v>1256556</v>
      </c>
      <c r="AR43" s="128">
        <v>1332526</v>
      </c>
      <c r="AS43" s="128">
        <v>1320245</v>
      </c>
      <c r="AT43" s="128">
        <v>1303770</v>
      </c>
      <c r="AU43" s="128">
        <v>1345348</v>
      </c>
      <c r="AV43" s="128">
        <v>1335271</v>
      </c>
      <c r="AW43" s="128">
        <v>1378666</v>
      </c>
      <c r="AX43" s="128">
        <v>1591703</v>
      </c>
      <c r="AY43" s="128">
        <v>1617557</v>
      </c>
      <c r="AZ43" s="128">
        <v>1664990</v>
      </c>
      <c r="BA43" s="128">
        <v>1713760</v>
      </c>
      <c r="BB43" s="128">
        <v>1736297</v>
      </c>
      <c r="BC43" s="128">
        <v>1804102</v>
      </c>
      <c r="BD43" s="128">
        <v>1800051</v>
      </c>
      <c r="BE43" s="128">
        <v>1871824</v>
      </c>
      <c r="BF43" s="128">
        <v>1906544</v>
      </c>
      <c r="BG43" s="128">
        <v>1835992</v>
      </c>
      <c r="BH43" s="128">
        <v>1939661</v>
      </c>
      <c r="BI43" s="128">
        <v>2020924</v>
      </c>
      <c r="BJ43" s="128">
        <v>2061122</v>
      </c>
      <c r="BK43" s="128">
        <v>2105039</v>
      </c>
    </row>
    <row r="44" spans="1:63" s="227" customFormat="1" ht="13.5" customHeight="1">
      <c r="A44" s="73" t="s">
        <v>118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152906</v>
      </c>
      <c r="AQ44" s="123">
        <v>156877</v>
      </c>
      <c r="AR44" s="123">
        <v>164248</v>
      </c>
      <c r="AS44" s="123">
        <v>158841</v>
      </c>
      <c r="AT44" s="123">
        <v>138147</v>
      </c>
      <c r="AU44" s="123">
        <v>158638</v>
      </c>
      <c r="AV44" s="123">
        <v>155701</v>
      </c>
      <c r="AW44" s="123">
        <v>158995</v>
      </c>
      <c r="AX44" s="123">
        <v>333428</v>
      </c>
      <c r="AY44" s="123">
        <v>327898</v>
      </c>
      <c r="AZ44" s="123">
        <v>336116</v>
      </c>
      <c r="BA44" s="123">
        <v>344969</v>
      </c>
      <c r="BB44" s="123">
        <v>339891</v>
      </c>
      <c r="BC44" s="123">
        <v>343753</v>
      </c>
      <c r="BD44" s="123">
        <v>341837</v>
      </c>
      <c r="BE44" s="123">
        <v>345561</v>
      </c>
      <c r="BF44" s="123">
        <v>355867</v>
      </c>
      <c r="BG44" s="123">
        <v>350438</v>
      </c>
      <c r="BH44" s="123">
        <v>356421</v>
      </c>
      <c r="BI44" s="123">
        <v>362691</v>
      </c>
      <c r="BJ44" s="123">
        <v>370252</v>
      </c>
      <c r="BK44" s="123">
        <v>371283</v>
      </c>
    </row>
    <row r="45" spans="1:63" s="232" customFormat="1" ht="24" customHeight="1">
      <c r="A45" s="166" t="s">
        <v>15</v>
      </c>
      <c r="B45" s="177">
        <v>369</v>
      </c>
      <c r="C45" s="200">
        <v>375</v>
      </c>
      <c r="D45" s="200">
        <v>370</v>
      </c>
      <c r="E45" s="200">
        <v>367</v>
      </c>
      <c r="F45" s="200">
        <v>364</v>
      </c>
      <c r="G45" s="200">
        <v>362</v>
      </c>
      <c r="H45" s="200">
        <v>351</v>
      </c>
      <c r="I45" s="200">
        <v>340</v>
      </c>
      <c r="J45" s="200">
        <v>313</v>
      </c>
      <c r="K45" s="200">
        <v>312</v>
      </c>
      <c r="L45" s="200">
        <v>309</v>
      </c>
      <c r="M45" s="200">
        <v>305</v>
      </c>
      <c r="N45" s="200">
        <v>314</v>
      </c>
      <c r="O45" s="200">
        <v>314</v>
      </c>
      <c r="P45" s="200">
        <v>312</v>
      </c>
      <c r="Q45" s="200">
        <v>311</v>
      </c>
      <c r="R45" s="200">
        <v>290</v>
      </c>
      <c r="S45" s="200">
        <v>290</v>
      </c>
      <c r="T45" s="200">
        <v>289</v>
      </c>
      <c r="U45" s="200">
        <v>288</v>
      </c>
      <c r="V45" s="200">
        <v>276</v>
      </c>
      <c r="W45" s="200">
        <v>275</v>
      </c>
      <c r="X45" s="200">
        <v>269</v>
      </c>
      <c r="Y45" s="200">
        <v>266</v>
      </c>
      <c r="Z45" s="200">
        <v>257</v>
      </c>
      <c r="AA45" s="200">
        <v>252</v>
      </c>
      <c r="AB45" s="200">
        <v>253</v>
      </c>
      <c r="AC45" s="200">
        <v>247</v>
      </c>
      <c r="AD45" s="200">
        <v>234</v>
      </c>
      <c r="AE45" s="200">
        <v>228</v>
      </c>
      <c r="AF45" s="200">
        <v>227</v>
      </c>
      <c r="AG45" s="200">
        <v>227</v>
      </c>
      <c r="AH45" s="200">
        <v>222</v>
      </c>
      <c r="AI45" s="200">
        <v>221</v>
      </c>
      <c r="AJ45" s="200">
        <v>214</v>
      </c>
      <c r="AK45" s="200">
        <v>212</v>
      </c>
      <c r="AL45" s="200">
        <v>297</v>
      </c>
      <c r="AM45" s="200">
        <v>291</v>
      </c>
      <c r="AN45" s="200">
        <v>288</v>
      </c>
      <c r="AO45" s="200">
        <v>268</v>
      </c>
      <c r="AP45" s="200">
        <v>267</v>
      </c>
      <c r="AQ45" s="200">
        <v>264</v>
      </c>
      <c r="AR45" s="200">
        <v>263</v>
      </c>
      <c r="AS45" s="200">
        <v>255</v>
      </c>
      <c r="AT45" s="200">
        <v>255</v>
      </c>
      <c r="AU45" s="200">
        <v>252</v>
      </c>
      <c r="AV45" s="200">
        <v>251</v>
      </c>
      <c r="AW45" s="200">
        <v>241</v>
      </c>
      <c r="AX45" s="200">
        <v>236</v>
      </c>
      <c r="AY45" s="200">
        <v>233</v>
      </c>
      <c r="AZ45" s="200">
        <v>229</v>
      </c>
      <c r="BA45" s="200">
        <v>222</v>
      </c>
      <c r="BB45" s="200">
        <v>218</v>
      </c>
      <c r="BC45" s="200">
        <v>217</v>
      </c>
      <c r="BD45" s="200">
        <v>215</v>
      </c>
      <c r="BE45" s="200">
        <v>212</v>
      </c>
      <c r="BF45" s="200">
        <v>212</v>
      </c>
      <c r="BG45" s="200">
        <v>208</v>
      </c>
      <c r="BH45" s="200">
        <v>208</v>
      </c>
      <c r="BI45" s="200">
        <v>205</v>
      </c>
      <c r="BJ45" s="200">
        <v>204</v>
      </c>
      <c r="BK45" s="200">
        <v>204</v>
      </c>
    </row>
    <row r="46" spans="1:63" s="227" customFormat="1" ht="12.75" customHeight="1">
      <c r="A46" s="117"/>
      <c r="B46" s="117"/>
      <c r="C46" s="118"/>
      <c r="D46" s="118"/>
      <c r="E46" s="118"/>
      <c r="F46" s="118"/>
      <c r="G46" s="118"/>
      <c r="H46" s="118"/>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sheetData>
  <mergeCells count="5">
    <mergeCell ref="B3:AK3"/>
    <mergeCell ref="B4:AK4"/>
    <mergeCell ref="A1:BK1"/>
    <mergeCell ref="AL3:BK3"/>
    <mergeCell ref="AL4:BK4"/>
  </mergeCells>
  <phoneticPr fontId="21" type="noConversion"/>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BL21"/>
  <sheetViews>
    <sheetView showGridLines="0" zoomScaleNormal="100" zoomScaleSheetLayoutView="100" workbookViewId="0">
      <selection sqref="A1:BL1"/>
    </sheetView>
  </sheetViews>
  <sheetFormatPr defaultColWidth="8" defaultRowHeight="12" outlineLevelCol="1"/>
  <cols>
    <col min="1" max="1" width="38.6640625" style="22" customWidth="1"/>
    <col min="2" max="28" width="11.6640625" style="22" hidden="1" customWidth="1" outlineLevel="1"/>
    <col min="29" max="57" width="11.6640625" style="3" hidden="1" customWidth="1" outlineLevel="1"/>
    <col min="58" max="58" width="11.6640625" style="3" customWidth="1" collapsed="1"/>
    <col min="59" max="64" width="11.6640625" style="3" customWidth="1"/>
    <col min="65" max="16384" width="8" style="226"/>
  </cols>
  <sheetData>
    <row r="1" spans="1:64" ht="18" customHeight="1">
      <c r="A1" s="317" t="s">
        <v>84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111"/>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t="s">
        <v>228</v>
      </c>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row>
    <row r="4" spans="1:64" s="227" customFormat="1" ht="14.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93"/>
      <c r="AX4" s="93"/>
      <c r="AY4" s="93"/>
      <c r="AZ4" s="93"/>
      <c r="BA4" s="93"/>
      <c r="BB4" s="93"/>
      <c r="BC4" s="93"/>
      <c r="BD4" s="93"/>
      <c r="BE4" s="93"/>
      <c r="BF4" s="93"/>
      <c r="BG4" s="93"/>
      <c r="BH4" s="93"/>
      <c r="BI4" s="93"/>
      <c r="BJ4" s="93"/>
      <c r="BK4" s="93"/>
      <c r="BL4" s="93"/>
    </row>
    <row r="5" spans="1:64" s="227" customFormat="1" ht="21" customHeight="1">
      <c r="A5" s="32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93"/>
      <c r="AX5" s="93"/>
      <c r="AY5" s="93"/>
      <c r="AZ5" s="93"/>
      <c r="BA5" s="93"/>
      <c r="BB5" s="93"/>
      <c r="BC5" s="93"/>
      <c r="BD5" s="93"/>
      <c r="BE5" s="93"/>
      <c r="BF5" s="93"/>
      <c r="BG5" s="93"/>
      <c r="BH5" s="93"/>
      <c r="BI5" s="93"/>
      <c r="BJ5" s="93"/>
      <c r="BK5" s="93"/>
      <c r="BL5" s="93"/>
    </row>
    <row r="6" spans="1:64" s="233" customFormat="1" ht="13.5" customHeight="1">
      <c r="A6" s="16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35" customFormat="1" ht="13.5" customHeight="1">
      <c r="A7" s="29"/>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3.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106"/>
      <c r="AD8" s="106"/>
      <c r="AE8" s="106"/>
      <c r="AF8" s="106"/>
      <c r="AG8" s="106"/>
      <c r="AH8" s="106"/>
      <c r="AI8" s="106"/>
      <c r="AJ8" s="106"/>
      <c r="AK8" s="106"/>
      <c r="AL8" s="106"/>
      <c r="AM8" s="106"/>
      <c r="AN8" s="106"/>
      <c r="AO8" s="106"/>
      <c r="AP8" s="106"/>
      <c r="AQ8" s="106"/>
      <c r="AR8" s="106"/>
      <c r="AS8" s="106"/>
      <c r="AT8" s="87"/>
      <c r="AU8" s="136"/>
      <c r="AV8" s="109"/>
      <c r="AW8" s="109"/>
      <c r="AX8" s="109"/>
      <c r="AY8" s="109"/>
      <c r="AZ8" s="107"/>
      <c r="BA8" s="107"/>
      <c r="BB8" s="107"/>
      <c r="BC8" s="107"/>
      <c r="BD8" s="107"/>
      <c r="BE8" s="107"/>
      <c r="BF8" s="107"/>
      <c r="BG8" s="107"/>
      <c r="BH8" s="107"/>
      <c r="BI8" s="107"/>
      <c r="BJ8" s="107"/>
      <c r="BK8" s="107"/>
      <c r="BL8" s="107"/>
    </row>
    <row r="9" spans="1:64" s="227" customFormat="1" ht="13.5" customHeight="1">
      <c r="A9" s="116" t="s">
        <v>48</v>
      </c>
      <c r="B9" s="197">
        <v>459478</v>
      </c>
      <c r="C9" s="197">
        <v>491615</v>
      </c>
      <c r="D9" s="197">
        <v>506506</v>
      </c>
      <c r="E9" s="197">
        <v>527747</v>
      </c>
      <c r="F9" s="197">
        <v>564829</v>
      </c>
      <c r="G9" s="197">
        <v>590705</v>
      </c>
      <c r="H9" s="197">
        <v>629780</v>
      </c>
      <c r="I9" s="197">
        <v>636785</v>
      </c>
      <c r="J9" s="197">
        <v>662527</v>
      </c>
      <c r="K9" s="197">
        <v>706878</v>
      </c>
      <c r="L9" s="197">
        <v>737151</v>
      </c>
      <c r="M9" s="197">
        <v>791643</v>
      </c>
      <c r="N9" s="197">
        <v>813531</v>
      </c>
      <c r="O9" s="197">
        <v>813243</v>
      </c>
      <c r="P9" s="197">
        <v>758193</v>
      </c>
      <c r="Q9" s="197">
        <v>756088</v>
      </c>
      <c r="R9" s="197">
        <v>736809</v>
      </c>
      <c r="S9" s="197">
        <v>668965</v>
      </c>
      <c r="T9" s="197">
        <v>652105</v>
      </c>
      <c r="U9" s="197">
        <v>691461</v>
      </c>
      <c r="V9" s="197">
        <v>761832</v>
      </c>
      <c r="W9" s="197">
        <v>782399</v>
      </c>
      <c r="X9" s="197">
        <v>803807</v>
      </c>
      <c r="Y9" s="197">
        <v>780689</v>
      </c>
      <c r="Z9" s="197">
        <v>815189</v>
      </c>
      <c r="AA9" s="197">
        <v>842490</v>
      </c>
      <c r="AB9" s="197">
        <v>866615</v>
      </c>
      <c r="AC9" s="197">
        <v>867459</v>
      </c>
      <c r="AD9" s="197">
        <v>828420</v>
      </c>
      <c r="AE9" s="197">
        <v>847009</v>
      </c>
      <c r="AF9" s="197">
        <v>895986</v>
      </c>
      <c r="AG9" s="197">
        <v>894737</v>
      </c>
      <c r="AH9" s="197">
        <v>934220</v>
      </c>
      <c r="AI9" s="197">
        <v>968274</v>
      </c>
      <c r="AJ9" s="197">
        <v>1012563</v>
      </c>
      <c r="AK9" s="197">
        <v>1039107</v>
      </c>
      <c r="AL9" s="197">
        <v>1094129</v>
      </c>
      <c r="AM9" s="197">
        <v>1140042</v>
      </c>
      <c r="AN9" s="197">
        <v>1155676</v>
      </c>
      <c r="AO9" s="197">
        <v>1188243</v>
      </c>
      <c r="AP9" s="197">
        <v>1209987</v>
      </c>
      <c r="AQ9" s="197">
        <v>1256556</v>
      </c>
      <c r="AR9" s="197">
        <v>1332526</v>
      </c>
      <c r="AS9" s="197">
        <v>1320245</v>
      </c>
      <c r="AT9" s="197">
        <v>1303770</v>
      </c>
      <c r="AU9" s="197">
        <v>1345348</v>
      </c>
      <c r="AV9" s="197">
        <v>1335271</v>
      </c>
      <c r="AW9" s="197">
        <v>1378666</v>
      </c>
      <c r="AX9" s="197">
        <v>1591703</v>
      </c>
      <c r="AY9" s="197">
        <v>1617557</v>
      </c>
      <c r="AZ9" s="197">
        <v>1664990</v>
      </c>
      <c r="BA9" s="197">
        <v>1713760</v>
      </c>
      <c r="BB9" s="197">
        <v>1736297</v>
      </c>
      <c r="BC9" s="197">
        <v>1804102</v>
      </c>
      <c r="BD9" s="197">
        <v>1800051</v>
      </c>
      <c r="BE9" s="197">
        <v>1871824</v>
      </c>
      <c r="BF9" s="197">
        <v>1906544</v>
      </c>
      <c r="BG9" s="197">
        <v>1835992</v>
      </c>
      <c r="BH9" s="197">
        <v>1939661</v>
      </c>
      <c r="BI9" s="197">
        <v>2020924</v>
      </c>
      <c r="BJ9" s="197">
        <v>2061122</v>
      </c>
      <c r="BK9" s="265">
        <v>1906544</v>
      </c>
      <c r="BL9" s="266">
        <v>2061122</v>
      </c>
    </row>
    <row r="10" spans="1:64" s="227" customFormat="1" ht="13.5" customHeight="1">
      <c r="A10" s="116" t="s">
        <v>50</v>
      </c>
      <c r="B10" s="124">
        <v>5453</v>
      </c>
      <c r="C10" s="124">
        <v>4978</v>
      </c>
      <c r="D10" s="124">
        <v>10615</v>
      </c>
      <c r="E10" s="124">
        <v>4984</v>
      </c>
      <c r="F10" s="124">
        <v>6281</v>
      </c>
      <c r="G10" s="124">
        <v>6960</v>
      </c>
      <c r="H10" s="124">
        <v>11061</v>
      </c>
      <c r="I10" s="124">
        <v>6772</v>
      </c>
      <c r="J10" s="124">
        <v>7558</v>
      </c>
      <c r="K10" s="124">
        <v>10292</v>
      </c>
      <c r="L10" s="124">
        <v>26319</v>
      </c>
      <c r="M10" s="124">
        <v>4596</v>
      </c>
      <c r="N10" s="124">
        <v>7560</v>
      </c>
      <c r="O10" s="124">
        <v>5459</v>
      </c>
      <c r="P10" s="124">
        <v>9107</v>
      </c>
      <c r="Q10" s="124">
        <v>5930</v>
      </c>
      <c r="R10" s="124">
        <v>5824</v>
      </c>
      <c r="S10" s="124">
        <v>5035</v>
      </c>
      <c r="T10" s="124">
        <v>10318</v>
      </c>
      <c r="U10" s="124">
        <v>5494</v>
      </c>
      <c r="V10" s="124">
        <v>2889</v>
      </c>
      <c r="W10" s="124">
        <v>9068</v>
      </c>
      <c r="X10" s="124">
        <v>7997</v>
      </c>
      <c r="Y10" s="124">
        <v>4163</v>
      </c>
      <c r="Z10" s="124">
        <v>6064</v>
      </c>
      <c r="AA10" s="124">
        <v>4599</v>
      </c>
      <c r="AB10" s="124">
        <v>8444</v>
      </c>
      <c r="AC10" s="124">
        <v>3795</v>
      </c>
      <c r="AD10" s="124">
        <v>4711</v>
      </c>
      <c r="AE10" s="124">
        <v>3538</v>
      </c>
      <c r="AF10" s="124">
        <v>12093</v>
      </c>
      <c r="AG10" s="124">
        <v>2543</v>
      </c>
      <c r="AH10" s="124">
        <v>4269</v>
      </c>
      <c r="AI10" s="124">
        <v>4274</v>
      </c>
      <c r="AJ10" s="124">
        <v>7395</v>
      </c>
      <c r="AK10" s="124">
        <v>4292</v>
      </c>
      <c r="AL10" s="124">
        <v>5648</v>
      </c>
      <c r="AM10" s="124">
        <v>5568</v>
      </c>
      <c r="AN10" s="124">
        <v>8935</v>
      </c>
      <c r="AO10" s="124">
        <v>4691</v>
      </c>
      <c r="AP10" s="124">
        <v>6335</v>
      </c>
      <c r="AQ10" s="124">
        <v>5229</v>
      </c>
      <c r="AR10" s="124">
        <v>8895</v>
      </c>
      <c r="AS10" s="124">
        <v>4054</v>
      </c>
      <c r="AT10" s="124">
        <v>5260</v>
      </c>
      <c r="AU10" s="124">
        <v>3221</v>
      </c>
      <c r="AV10" s="124">
        <v>6720</v>
      </c>
      <c r="AW10" s="124">
        <v>1547</v>
      </c>
      <c r="AX10" s="124">
        <v>4228</v>
      </c>
      <c r="AY10" s="124">
        <v>3807</v>
      </c>
      <c r="AZ10" s="124">
        <v>14269</v>
      </c>
      <c r="BA10" s="124">
        <v>1122</v>
      </c>
      <c r="BB10" s="124">
        <v>4822</v>
      </c>
      <c r="BC10" s="124">
        <v>4046</v>
      </c>
      <c r="BD10" s="124">
        <v>8984</v>
      </c>
      <c r="BE10" s="124">
        <v>2711</v>
      </c>
      <c r="BF10" s="124">
        <v>5338</v>
      </c>
      <c r="BG10" s="124">
        <v>2718</v>
      </c>
      <c r="BH10" s="124">
        <v>11191</v>
      </c>
      <c r="BI10" s="124">
        <v>3178</v>
      </c>
      <c r="BJ10" s="124">
        <v>6942</v>
      </c>
      <c r="BK10" s="267">
        <v>21079</v>
      </c>
      <c r="BL10" s="268">
        <v>24029</v>
      </c>
    </row>
    <row r="11" spans="1:64" s="236" customFormat="1" ht="13.5" customHeight="1">
      <c r="A11" s="116" t="s">
        <v>49</v>
      </c>
      <c r="B11" s="124">
        <v>462205</v>
      </c>
      <c r="C11" s="124">
        <v>494104</v>
      </c>
      <c r="D11" s="124">
        <v>511813</v>
      </c>
      <c r="E11" s="124">
        <v>530239</v>
      </c>
      <c r="F11" s="124">
        <v>567970</v>
      </c>
      <c r="G11" s="124">
        <v>594185</v>
      </c>
      <c r="H11" s="124">
        <v>635310</v>
      </c>
      <c r="I11" s="124">
        <v>640171</v>
      </c>
      <c r="J11" s="124">
        <v>666306</v>
      </c>
      <c r="K11" s="124">
        <v>712023</v>
      </c>
      <c r="L11" s="124">
        <v>750311</v>
      </c>
      <c r="M11" s="124">
        <v>793941</v>
      </c>
      <c r="N11" s="124">
        <v>817311</v>
      </c>
      <c r="O11" s="124">
        <v>815973</v>
      </c>
      <c r="P11" s="124">
        <v>762746</v>
      </c>
      <c r="Q11" s="124">
        <v>759053</v>
      </c>
      <c r="R11" s="124">
        <v>739721</v>
      </c>
      <c r="S11" s="124">
        <v>671483</v>
      </c>
      <c r="T11" s="124">
        <v>657264</v>
      </c>
      <c r="U11" s="124">
        <v>694208</v>
      </c>
      <c r="V11" s="124">
        <v>763277</v>
      </c>
      <c r="W11" s="124">
        <v>786933</v>
      </c>
      <c r="X11" s="124">
        <v>807806</v>
      </c>
      <c r="Y11" s="124">
        <v>782770</v>
      </c>
      <c r="Z11" s="124">
        <v>818221</v>
      </c>
      <c r="AA11" s="124">
        <v>844790</v>
      </c>
      <c r="AB11" s="124">
        <v>870837</v>
      </c>
      <c r="AC11" s="124">
        <v>869357</v>
      </c>
      <c r="AD11" s="124">
        <v>830775</v>
      </c>
      <c r="AE11" s="124">
        <v>848777</v>
      </c>
      <c r="AF11" s="124">
        <v>902032</v>
      </c>
      <c r="AG11" s="124">
        <v>896009</v>
      </c>
      <c r="AH11" s="124">
        <v>936355</v>
      </c>
      <c r="AI11" s="124">
        <v>970411</v>
      </c>
      <c r="AJ11" s="124">
        <v>1016260</v>
      </c>
      <c r="AK11" s="124">
        <v>1041253</v>
      </c>
      <c r="AL11" s="124">
        <v>1096953</v>
      </c>
      <c r="AM11" s="124">
        <v>1142826</v>
      </c>
      <c r="AN11" s="124">
        <v>1160144</v>
      </c>
      <c r="AO11" s="124">
        <v>1190588</v>
      </c>
      <c r="AP11" s="124">
        <v>1213155</v>
      </c>
      <c r="AQ11" s="124">
        <v>1259171</v>
      </c>
      <c r="AR11" s="124">
        <v>1336974</v>
      </c>
      <c r="AS11" s="124">
        <v>1322272</v>
      </c>
      <c r="AT11" s="124">
        <v>1306400</v>
      </c>
      <c r="AU11" s="124">
        <v>1346959</v>
      </c>
      <c r="AV11" s="124">
        <v>1338631</v>
      </c>
      <c r="AW11" s="124">
        <v>1379440</v>
      </c>
      <c r="AX11" s="124">
        <v>1421133</v>
      </c>
      <c r="AY11" s="124">
        <v>1455514</v>
      </c>
      <c r="AZ11" s="124">
        <v>1500010</v>
      </c>
      <c r="BA11" s="124">
        <v>1535828</v>
      </c>
      <c r="BB11" s="124">
        <v>1556032</v>
      </c>
      <c r="BC11" s="124">
        <v>1624710</v>
      </c>
      <c r="BD11" s="124">
        <v>1622960</v>
      </c>
      <c r="BE11" s="124">
        <v>1691746</v>
      </c>
      <c r="BF11" s="124">
        <v>1718190</v>
      </c>
      <c r="BG11" s="124">
        <v>1644767</v>
      </c>
      <c r="BH11" s="124">
        <v>1754448</v>
      </c>
      <c r="BI11" s="124">
        <v>1832954</v>
      </c>
      <c r="BJ11" s="124">
        <v>1867526</v>
      </c>
      <c r="BK11" s="269"/>
      <c r="BL11" s="270"/>
    </row>
    <row r="12" spans="1:64" s="227" customFormat="1" ht="13.5" customHeight="1">
      <c r="A12" s="116" t="s">
        <v>56</v>
      </c>
      <c r="B12" s="124">
        <v>27397</v>
      </c>
      <c r="C12" s="124">
        <v>6873</v>
      </c>
      <c r="D12" s="124">
        <v>16974</v>
      </c>
      <c r="E12" s="124">
        <v>31691</v>
      </c>
      <c r="F12" s="124">
        <v>20938</v>
      </c>
      <c r="G12" s="124">
        <v>34737</v>
      </c>
      <c r="H12" s="124">
        <v>-3288</v>
      </c>
      <c r="I12" s="124">
        <v>18200</v>
      </c>
      <c r="J12" s="124">
        <v>39498</v>
      </c>
      <c r="K12" s="124">
        <v>21435</v>
      </c>
      <c r="L12" s="124">
        <v>26787</v>
      </c>
      <c r="M12" s="124">
        <v>17906</v>
      </c>
      <c r="N12" s="124">
        <v>-6839</v>
      </c>
      <c r="O12" s="124">
        <v>-62400</v>
      </c>
      <c r="P12" s="124">
        <v>-13485</v>
      </c>
      <c r="Q12" s="124">
        <v>-25449</v>
      </c>
      <c r="R12" s="124">
        <v>-76827</v>
      </c>
      <c r="S12" s="124">
        <v>-22268</v>
      </c>
      <c r="T12" s="124">
        <v>30855</v>
      </c>
      <c r="U12" s="124">
        <v>69382</v>
      </c>
      <c r="V12" s="124">
        <v>19162</v>
      </c>
      <c r="W12" s="124">
        <v>14089</v>
      </c>
      <c r="X12" s="124">
        <v>-32182</v>
      </c>
      <c r="Y12" s="124">
        <v>32549</v>
      </c>
      <c r="Z12" s="124">
        <v>23429</v>
      </c>
      <c r="AA12" s="124">
        <v>21451</v>
      </c>
      <c r="AB12" s="124">
        <v>-6896</v>
      </c>
      <c r="AC12" s="124">
        <v>-43669</v>
      </c>
      <c r="AD12" s="124">
        <v>15494</v>
      </c>
      <c r="AE12" s="124">
        <v>48412</v>
      </c>
      <c r="AF12" s="124">
        <v>-11896</v>
      </c>
      <c r="AG12" s="124">
        <v>39388</v>
      </c>
      <c r="AH12" s="124">
        <v>32571</v>
      </c>
      <c r="AI12" s="124">
        <v>43149</v>
      </c>
      <c r="AJ12" s="124">
        <v>20991</v>
      </c>
      <c r="AK12" s="124">
        <v>51778</v>
      </c>
      <c r="AL12" s="124">
        <v>44095</v>
      </c>
      <c r="AM12" s="124">
        <v>12021</v>
      </c>
      <c r="AN12" s="124">
        <v>26243</v>
      </c>
      <c r="AO12" s="124">
        <v>19080</v>
      </c>
      <c r="AP12" s="124">
        <v>43342</v>
      </c>
      <c r="AQ12" s="124">
        <v>75965</v>
      </c>
      <c r="AR12" s="124">
        <v>-21629</v>
      </c>
      <c r="AS12" s="124">
        <v>-20671</v>
      </c>
      <c r="AT12" s="124">
        <v>39453</v>
      </c>
      <c r="AU12" s="124">
        <v>-12622</v>
      </c>
      <c r="AV12" s="124">
        <v>38745</v>
      </c>
      <c r="AW12" s="124">
        <v>42625</v>
      </c>
      <c r="AX12" s="124">
        <v>33520</v>
      </c>
      <c r="AY12" s="124">
        <v>38702</v>
      </c>
      <c r="AZ12" s="124">
        <v>25711</v>
      </c>
      <c r="BA12" s="124">
        <v>24473</v>
      </c>
      <c r="BB12" s="124">
        <v>69322</v>
      </c>
      <c r="BC12" s="124">
        <v>-7023</v>
      </c>
      <c r="BD12" s="124">
        <v>59435</v>
      </c>
      <c r="BE12" s="124">
        <v>36346</v>
      </c>
      <c r="BF12" s="124">
        <v>-82368</v>
      </c>
      <c r="BG12" s="124">
        <v>109560</v>
      </c>
      <c r="BH12" s="124">
        <v>70223</v>
      </c>
      <c r="BI12" s="124">
        <v>40715</v>
      </c>
      <c r="BJ12" s="124">
        <v>40916</v>
      </c>
      <c r="BK12" s="269">
        <v>6391</v>
      </c>
      <c r="BL12" s="270">
        <v>261413</v>
      </c>
    </row>
    <row r="13" spans="1:64" s="236" customFormat="1" ht="13.5" customHeight="1">
      <c r="A13" s="116" t="s">
        <v>57</v>
      </c>
      <c r="B13" s="124">
        <v>275</v>
      </c>
      <c r="C13" s="124">
        <v>286</v>
      </c>
      <c r="D13" s="124">
        <v>282</v>
      </c>
      <c r="E13" s="124">
        <v>260</v>
      </c>
      <c r="F13" s="124">
        <v>252</v>
      </c>
      <c r="G13" s="124">
        <v>282</v>
      </c>
      <c r="H13" s="124">
        <v>461</v>
      </c>
      <c r="I13" s="124">
        <v>256</v>
      </c>
      <c r="J13" s="124">
        <v>320</v>
      </c>
      <c r="K13" s="124">
        <v>325</v>
      </c>
      <c r="L13" s="124">
        <v>568</v>
      </c>
      <c r="M13" s="124">
        <v>388</v>
      </c>
      <c r="N13" s="124">
        <v>441</v>
      </c>
      <c r="O13" s="124">
        <v>358</v>
      </c>
      <c r="P13" s="124">
        <v>505</v>
      </c>
      <c r="Q13" s="124">
        <v>368</v>
      </c>
      <c r="R13" s="124">
        <v>371</v>
      </c>
      <c r="S13" s="124">
        <v>377</v>
      </c>
      <c r="T13" s="124">
        <v>449</v>
      </c>
      <c r="U13" s="124">
        <v>387</v>
      </c>
      <c r="V13" s="124">
        <v>363</v>
      </c>
      <c r="W13" s="124">
        <v>395</v>
      </c>
      <c r="X13" s="124">
        <v>503</v>
      </c>
      <c r="Y13" s="124">
        <v>424</v>
      </c>
      <c r="Z13" s="124">
        <v>435</v>
      </c>
      <c r="AA13" s="124">
        <v>434</v>
      </c>
      <c r="AB13" s="124">
        <v>612</v>
      </c>
      <c r="AC13" s="124">
        <v>415</v>
      </c>
      <c r="AD13" s="124">
        <v>401</v>
      </c>
      <c r="AE13" s="124">
        <v>381</v>
      </c>
      <c r="AF13" s="124">
        <v>552</v>
      </c>
      <c r="AG13" s="124">
        <v>451</v>
      </c>
      <c r="AH13" s="124">
        <v>507</v>
      </c>
      <c r="AI13" s="124">
        <v>494</v>
      </c>
      <c r="AJ13" s="124">
        <v>611</v>
      </c>
      <c r="AK13" s="124">
        <v>656</v>
      </c>
      <c r="AL13" s="124">
        <v>622</v>
      </c>
      <c r="AM13" s="124">
        <v>664</v>
      </c>
      <c r="AN13" s="124">
        <v>634</v>
      </c>
      <c r="AO13" s="124">
        <v>638</v>
      </c>
      <c r="AP13" s="124">
        <v>720</v>
      </c>
      <c r="AQ13" s="124">
        <v>873</v>
      </c>
      <c r="AR13" s="124">
        <v>547</v>
      </c>
      <c r="AS13" s="124">
        <v>701</v>
      </c>
      <c r="AT13" s="124">
        <v>761</v>
      </c>
      <c r="AU13" s="124">
        <v>831</v>
      </c>
      <c r="AV13" s="124">
        <v>834</v>
      </c>
      <c r="AW13" s="124">
        <v>834</v>
      </c>
      <c r="AX13" s="124">
        <v>902</v>
      </c>
      <c r="AY13" s="124">
        <v>865</v>
      </c>
      <c r="AZ13" s="124">
        <v>1067</v>
      </c>
      <c r="BA13" s="124">
        <v>1005</v>
      </c>
      <c r="BB13" s="124">
        <v>956</v>
      </c>
      <c r="BC13" s="124">
        <v>993</v>
      </c>
      <c r="BD13" s="124">
        <v>1347</v>
      </c>
      <c r="BE13" s="124">
        <v>1036</v>
      </c>
      <c r="BF13" s="124">
        <v>1038</v>
      </c>
      <c r="BG13" s="124">
        <v>987</v>
      </c>
      <c r="BH13" s="124">
        <v>1267</v>
      </c>
      <c r="BI13" s="124">
        <v>1134</v>
      </c>
      <c r="BJ13" s="124">
        <v>1168</v>
      </c>
      <c r="BK13" s="269">
        <v>4414</v>
      </c>
      <c r="BL13" s="270">
        <v>4557</v>
      </c>
    </row>
    <row r="14" spans="1:64" s="236" customFormat="1" ht="13.5" customHeight="1">
      <c r="A14" s="116" t="s">
        <v>58</v>
      </c>
      <c r="B14" s="124">
        <v>70</v>
      </c>
      <c r="C14" s="124">
        <v>61</v>
      </c>
      <c r="D14" s="124">
        <v>76</v>
      </c>
      <c r="E14" s="124">
        <v>26</v>
      </c>
      <c r="F14" s="124">
        <v>39</v>
      </c>
      <c r="G14" s="124">
        <v>39</v>
      </c>
      <c r="H14" s="124">
        <v>43</v>
      </c>
      <c r="I14" s="124">
        <v>35</v>
      </c>
      <c r="J14" s="124">
        <v>24</v>
      </c>
      <c r="K14" s="124">
        <v>30</v>
      </c>
      <c r="L14" s="124">
        <v>194</v>
      </c>
      <c r="M14" s="124">
        <v>24</v>
      </c>
      <c r="N14" s="124">
        <v>25</v>
      </c>
      <c r="O14" s="124">
        <v>25</v>
      </c>
      <c r="P14" s="124">
        <v>291</v>
      </c>
      <c r="Q14" s="124">
        <v>73</v>
      </c>
      <c r="R14" s="124">
        <v>75</v>
      </c>
      <c r="S14" s="124">
        <v>67</v>
      </c>
      <c r="T14" s="124">
        <v>92</v>
      </c>
      <c r="U14" s="124">
        <v>63</v>
      </c>
      <c r="V14" s="124">
        <v>91</v>
      </c>
      <c r="W14" s="124">
        <v>90</v>
      </c>
      <c r="X14" s="124">
        <v>88</v>
      </c>
      <c r="Y14" s="124">
        <v>68</v>
      </c>
      <c r="Z14" s="124">
        <v>97</v>
      </c>
      <c r="AA14" s="124">
        <v>85</v>
      </c>
      <c r="AB14" s="124">
        <v>85</v>
      </c>
      <c r="AC14" s="124">
        <v>81</v>
      </c>
      <c r="AD14" s="124">
        <v>74</v>
      </c>
      <c r="AE14" s="124">
        <v>90</v>
      </c>
      <c r="AF14" s="124">
        <v>98</v>
      </c>
      <c r="AG14" s="124">
        <v>70</v>
      </c>
      <c r="AH14" s="124">
        <v>78</v>
      </c>
      <c r="AI14" s="124">
        <v>75</v>
      </c>
      <c r="AJ14" s="124">
        <v>95</v>
      </c>
      <c r="AK14" s="124">
        <v>90</v>
      </c>
      <c r="AL14" s="124">
        <v>101</v>
      </c>
      <c r="AM14" s="124">
        <v>112</v>
      </c>
      <c r="AN14" s="124">
        <v>122</v>
      </c>
      <c r="AO14" s="124">
        <v>131</v>
      </c>
      <c r="AP14" s="124">
        <v>130</v>
      </c>
      <c r="AQ14" s="124">
        <v>146</v>
      </c>
      <c r="AR14" s="124">
        <v>150</v>
      </c>
      <c r="AS14" s="124">
        <v>135</v>
      </c>
      <c r="AT14" s="124">
        <v>141</v>
      </c>
      <c r="AU14" s="124">
        <v>157</v>
      </c>
      <c r="AV14" s="124">
        <v>177</v>
      </c>
      <c r="AW14" s="124">
        <v>192</v>
      </c>
      <c r="AX14" s="124">
        <v>181</v>
      </c>
      <c r="AY14" s="124">
        <v>173</v>
      </c>
      <c r="AZ14" s="124">
        <v>304</v>
      </c>
      <c r="BA14" s="124">
        <v>166</v>
      </c>
      <c r="BB14" s="124">
        <v>136</v>
      </c>
      <c r="BC14" s="124">
        <v>150</v>
      </c>
      <c r="BD14" s="124">
        <v>129</v>
      </c>
      <c r="BE14" s="124">
        <v>119</v>
      </c>
      <c r="BF14" s="124">
        <v>123</v>
      </c>
      <c r="BG14" s="124">
        <v>159</v>
      </c>
      <c r="BH14" s="124">
        <v>127</v>
      </c>
      <c r="BI14" s="124">
        <v>130</v>
      </c>
      <c r="BJ14" s="124">
        <v>154</v>
      </c>
      <c r="BK14" s="269">
        <v>521</v>
      </c>
      <c r="BL14" s="270">
        <v>570</v>
      </c>
    </row>
    <row r="15" spans="1:64" s="236" customFormat="1" ht="13.5" customHeight="1">
      <c r="A15" s="116" t="s">
        <v>59</v>
      </c>
      <c r="B15" s="124">
        <v>682</v>
      </c>
      <c r="C15" s="124">
        <v>672</v>
      </c>
      <c r="D15" s="124">
        <v>902</v>
      </c>
      <c r="E15" s="124">
        <v>736</v>
      </c>
      <c r="F15" s="124">
        <v>804</v>
      </c>
      <c r="G15" s="124">
        <v>748</v>
      </c>
      <c r="H15" s="124">
        <v>827</v>
      </c>
      <c r="I15" s="124">
        <v>790</v>
      </c>
      <c r="J15" s="124">
        <v>891</v>
      </c>
      <c r="K15" s="124">
        <v>869</v>
      </c>
      <c r="L15" s="124">
        <v>1079</v>
      </c>
      <c r="M15" s="124">
        <v>943</v>
      </c>
      <c r="N15" s="124">
        <v>1028</v>
      </c>
      <c r="O15" s="124">
        <v>930</v>
      </c>
      <c r="P15" s="124">
        <v>1022</v>
      </c>
      <c r="Q15" s="124">
        <v>933</v>
      </c>
      <c r="R15" s="124">
        <v>954</v>
      </c>
      <c r="S15" s="124">
        <v>891</v>
      </c>
      <c r="T15" s="124">
        <v>989</v>
      </c>
      <c r="U15" s="124">
        <v>958</v>
      </c>
      <c r="V15" s="124">
        <v>1035</v>
      </c>
      <c r="W15" s="124">
        <v>1023</v>
      </c>
      <c r="X15" s="124">
        <v>1061</v>
      </c>
      <c r="Y15" s="124">
        <v>1043</v>
      </c>
      <c r="Z15" s="124">
        <v>1123</v>
      </c>
      <c r="AA15" s="124">
        <v>1092</v>
      </c>
      <c r="AB15" s="124">
        <v>1241</v>
      </c>
      <c r="AC15" s="124">
        <v>1202</v>
      </c>
      <c r="AD15" s="124">
        <v>1195</v>
      </c>
      <c r="AE15" s="124">
        <v>1164</v>
      </c>
      <c r="AF15" s="124">
        <v>1262</v>
      </c>
      <c r="AG15" s="124">
        <v>1221</v>
      </c>
      <c r="AH15" s="124">
        <v>1403</v>
      </c>
      <c r="AI15" s="124">
        <v>1335</v>
      </c>
      <c r="AJ15" s="124">
        <v>1452</v>
      </c>
      <c r="AK15" s="124">
        <v>1267</v>
      </c>
      <c r="AL15" s="124">
        <v>1510</v>
      </c>
      <c r="AM15" s="124">
        <v>1361</v>
      </c>
      <c r="AN15" s="124">
        <v>1721</v>
      </c>
      <c r="AO15" s="124">
        <v>1409</v>
      </c>
      <c r="AP15" s="124">
        <v>1566</v>
      </c>
      <c r="AQ15" s="124">
        <v>1422</v>
      </c>
      <c r="AR15" s="124">
        <v>1866</v>
      </c>
      <c r="AS15" s="124">
        <v>1525</v>
      </c>
      <c r="AT15" s="124">
        <v>1616</v>
      </c>
      <c r="AU15" s="124">
        <v>1506</v>
      </c>
      <c r="AV15" s="124">
        <v>1807</v>
      </c>
      <c r="AW15" s="124">
        <v>1591</v>
      </c>
      <c r="AX15" s="124">
        <v>1665</v>
      </c>
      <c r="AY15" s="124">
        <v>1560</v>
      </c>
      <c r="AZ15" s="124">
        <v>1764</v>
      </c>
      <c r="BA15" s="124">
        <v>1602</v>
      </c>
      <c r="BB15" s="124">
        <v>1715</v>
      </c>
      <c r="BC15" s="124">
        <v>1644</v>
      </c>
      <c r="BD15" s="124">
        <v>1827</v>
      </c>
      <c r="BE15" s="124">
        <v>1628</v>
      </c>
      <c r="BF15" s="124">
        <v>1695</v>
      </c>
      <c r="BG15" s="124">
        <v>1619</v>
      </c>
      <c r="BH15" s="124">
        <v>1960</v>
      </c>
      <c r="BI15" s="124">
        <v>1654</v>
      </c>
      <c r="BJ15" s="124">
        <v>1959</v>
      </c>
      <c r="BK15" s="269">
        <v>6794</v>
      </c>
      <c r="BL15" s="270">
        <v>7192</v>
      </c>
    </row>
    <row r="16" spans="1:64" s="236" customFormat="1" ht="13.5" customHeight="1">
      <c r="A16" s="116" t="s">
        <v>68</v>
      </c>
      <c r="B16" s="124">
        <v>767</v>
      </c>
      <c r="C16" s="124">
        <v>488</v>
      </c>
      <c r="D16" s="124">
        <v>210</v>
      </c>
      <c r="E16" s="124">
        <v>1182</v>
      </c>
      <c r="F16" s="124">
        <v>599</v>
      </c>
      <c r="G16" s="124">
        <v>1431</v>
      </c>
      <c r="H16" s="124">
        <v>-803</v>
      </c>
      <c r="I16" s="124">
        <v>872</v>
      </c>
      <c r="J16" s="124">
        <v>1561</v>
      </c>
      <c r="K16" s="124">
        <v>312</v>
      </c>
      <c r="L16" s="124">
        <v>1653</v>
      </c>
      <c r="M16" s="124">
        <v>442</v>
      </c>
      <c r="N16" s="124">
        <v>-401</v>
      </c>
      <c r="O16" s="124">
        <v>-3165</v>
      </c>
      <c r="P16" s="124">
        <v>-2918</v>
      </c>
      <c r="Q16" s="124">
        <v>-1603</v>
      </c>
      <c r="R16" s="124">
        <v>-4500</v>
      </c>
      <c r="S16" s="124">
        <v>-1440</v>
      </c>
      <c r="T16" s="124">
        <v>430</v>
      </c>
      <c r="U16" s="124">
        <v>2922</v>
      </c>
      <c r="V16" s="124">
        <v>220</v>
      </c>
      <c r="W16" s="124">
        <v>363</v>
      </c>
      <c r="X16" s="124">
        <v>-2515</v>
      </c>
      <c r="Y16" s="124">
        <v>1021</v>
      </c>
      <c r="Z16" s="124">
        <v>521</v>
      </c>
      <c r="AA16" s="124">
        <v>522</v>
      </c>
      <c r="AB16" s="124">
        <v>-946</v>
      </c>
      <c r="AC16" s="124">
        <v>-2628</v>
      </c>
      <c r="AD16" s="124">
        <v>94</v>
      </c>
      <c r="AE16" s="124">
        <v>1476</v>
      </c>
      <c r="AF16" s="124">
        <v>-371</v>
      </c>
      <c r="AG16" s="124">
        <v>963</v>
      </c>
      <c r="AH16" s="124">
        <v>949</v>
      </c>
      <c r="AI16" s="124">
        <v>1468</v>
      </c>
      <c r="AJ16" s="124">
        <v>-244</v>
      </c>
      <c r="AK16" s="124">
        <v>1613</v>
      </c>
      <c r="AL16" s="124">
        <v>1761</v>
      </c>
      <c r="AM16" s="124">
        <v>124</v>
      </c>
      <c r="AN16" s="124">
        <v>334</v>
      </c>
      <c r="AO16" s="124">
        <v>87</v>
      </c>
      <c r="AP16" s="124">
        <v>1011</v>
      </c>
      <c r="AQ16" s="124">
        <v>2874</v>
      </c>
      <c r="AR16" s="124">
        <v>-2334</v>
      </c>
      <c r="AS16" s="124">
        <v>-2046</v>
      </c>
      <c r="AT16" s="124">
        <v>972</v>
      </c>
      <c r="AU16" s="124">
        <v>-1179</v>
      </c>
      <c r="AV16" s="124">
        <v>25</v>
      </c>
      <c r="AW16" s="124">
        <v>1503</v>
      </c>
      <c r="AX16" s="124">
        <v>809</v>
      </c>
      <c r="AY16" s="124">
        <v>1158</v>
      </c>
      <c r="AZ16" s="124">
        <v>353</v>
      </c>
      <c r="BA16" s="124">
        <v>245</v>
      </c>
      <c r="BB16" s="124">
        <v>2535</v>
      </c>
      <c r="BC16" s="124">
        <v>-1330</v>
      </c>
      <c r="BD16" s="124">
        <v>2784</v>
      </c>
      <c r="BE16" s="124">
        <v>1386</v>
      </c>
      <c r="BF16" s="124">
        <v>-7996</v>
      </c>
      <c r="BG16" s="124">
        <v>5145</v>
      </c>
      <c r="BH16" s="124">
        <v>3099</v>
      </c>
      <c r="BI16" s="124">
        <v>942</v>
      </c>
      <c r="BJ16" s="124">
        <v>1493</v>
      </c>
      <c r="BK16" s="269">
        <v>-5155</v>
      </c>
      <c r="BL16" s="270">
        <v>10679</v>
      </c>
    </row>
    <row r="17" spans="1:64" s="227" customFormat="1" ht="13.5" customHeight="1">
      <c r="A17" s="116" t="s">
        <v>22</v>
      </c>
      <c r="B17" s="124">
        <v>25742</v>
      </c>
      <c r="C17" s="124">
        <v>5488</v>
      </c>
      <c r="D17" s="124">
        <v>15656</v>
      </c>
      <c r="E17" s="124">
        <v>29538</v>
      </c>
      <c r="F17" s="124">
        <v>19323</v>
      </c>
      <c r="G17" s="124">
        <v>32314</v>
      </c>
      <c r="H17" s="124">
        <v>-3729</v>
      </c>
      <c r="I17" s="124">
        <v>16317</v>
      </c>
      <c r="J17" s="124">
        <v>36749</v>
      </c>
      <c r="K17" s="124">
        <v>19959</v>
      </c>
      <c r="L17" s="124">
        <v>23681</v>
      </c>
      <c r="M17" s="124">
        <v>16157</v>
      </c>
      <c r="N17" s="124">
        <v>-7881</v>
      </c>
      <c r="O17" s="124">
        <v>-60497</v>
      </c>
      <c r="P17" s="124">
        <v>-11803</v>
      </c>
      <c r="Q17" s="124">
        <v>-25074</v>
      </c>
      <c r="R17" s="124">
        <v>-73577</v>
      </c>
      <c r="S17" s="124">
        <v>-22029</v>
      </c>
      <c r="T17" s="124">
        <v>29079</v>
      </c>
      <c r="U17" s="124">
        <v>65177</v>
      </c>
      <c r="V17" s="124">
        <v>17636</v>
      </c>
      <c r="W17" s="124">
        <v>12398</v>
      </c>
      <c r="X17" s="124">
        <v>-31144</v>
      </c>
      <c r="Y17" s="124">
        <v>30129</v>
      </c>
      <c r="Z17" s="124">
        <v>21448</v>
      </c>
      <c r="AA17" s="124">
        <v>19488</v>
      </c>
      <c r="AB17" s="124">
        <v>-7717</v>
      </c>
      <c r="AC17" s="124">
        <v>-42577</v>
      </c>
      <c r="AD17" s="124">
        <v>13878</v>
      </c>
      <c r="AE17" s="124">
        <v>45480</v>
      </c>
      <c r="AF17" s="124">
        <v>-13240</v>
      </c>
      <c r="AG17" s="124">
        <v>36822</v>
      </c>
      <c r="AH17" s="124">
        <v>29790</v>
      </c>
      <c r="AI17" s="124">
        <v>39928</v>
      </c>
      <c r="AJ17" s="124">
        <v>19267</v>
      </c>
      <c r="AK17" s="124">
        <v>48331</v>
      </c>
      <c r="AL17" s="124">
        <v>40304</v>
      </c>
      <c r="AM17" s="124">
        <v>9985</v>
      </c>
      <c r="AN17" s="124">
        <v>23676</v>
      </c>
      <c r="AO17" s="124">
        <v>17078</v>
      </c>
      <c r="AP17" s="124">
        <v>40176</v>
      </c>
      <c r="AQ17" s="124">
        <v>70942</v>
      </c>
      <c r="AR17" s="124">
        <v>-21556</v>
      </c>
      <c r="AS17" s="124">
        <v>-20717</v>
      </c>
      <c r="AT17" s="124">
        <v>36244</v>
      </c>
      <c r="AU17" s="124">
        <v>-13624</v>
      </c>
      <c r="AV17" s="124">
        <v>36256</v>
      </c>
      <c r="AW17" s="124">
        <v>38889</v>
      </c>
      <c r="AX17" s="124">
        <v>30326</v>
      </c>
      <c r="AY17" s="124">
        <v>35292</v>
      </c>
      <c r="AZ17" s="124">
        <v>22830</v>
      </c>
      <c r="BA17" s="124">
        <v>21787</v>
      </c>
      <c r="BB17" s="124">
        <v>64252</v>
      </c>
      <c r="BC17" s="124">
        <v>-8180</v>
      </c>
      <c r="BD17" s="124">
        <v>53606</v>
      </c>
      <c r="BE17" s="124">
        <v>32414</v>
      </c>
      <c r="BF17" s="124">
        <v>-76982</v>
      </c>
      <c r="BG17" s="124">
        <v>101967</v>
      </c>
      <c r="BH17" s="124">
        <v>64023</v>
      </c>
      <c r="BI17" s="124">
        <v>37115</v>
      </c>
      <c r="BJ17" s="124">
        <v>36450</v>
      </c>
      <c r="BK17" s="269">
        <v>858</v>
      </c>
      <c r="BL17" s="270">
        <v>239556</v>
      </c>
    </row>
    <row r="18" spans="1:64" s="234" customFormat="1" ht="13.5" customHeight="1">
      <c r="A18" s="59" t="s">
        <v>28</v>
      </c>
      <c r="B18" s="271">
        <v>5.6000000000000001E-2</v>
      </c>
      <c r="C18" s="271">
        <v>1.0999999999999999E-2</v>
      </c>
      <c r="D18" s="271">
        <v>3.1E-2</v>
      </c>
      <c r="E18" s="271">
        <v>5.6000000000000001E-2</v>
      </c>
      <c r="F18" s="271">
        <v>3.4000000000000002E-2</v>
      </c>
      <c r="G18" s="271">
        <v>5.3999999999999999E-2</v>
      </c>
      <c r="H18" s="271">
        <v>-6.0000000000000001E-3</v>
      </c>
      <c r="I18" s="271">
        <v>2.5000000000000001E-2</v>
      </c>
      <c r="J18" s="271">
        <v>5.5E-2</v>
      </c>
      <c r="K18" s="271">
        <v>2.8000000000000001E-2</v>
      </c>
      <c r="L18" s="271">
        <v>3.2000000000000001E-2</v>
      </c>
      <c r="M18" s="271">
        <v>0.02</v>
      </c>
      <c r="N18" s="271">
        <v>-0.01</v>
      </c>
      <c r="O18" s="271">
        <v>-7.3999999999999996E-2</v>
      </c>
      <c r="P18" s="271">
        <v>-1.4999999999999999E-2</v>
      </c>
      <c r="Q18" s="271">
        <v>-3.3000000000000002E-2</v>
      </c>
      <c r="R18" s="271">
        <v>-9.9000000000000005E-2</v>
      </c>
      <c r="S18" s="271">
        <v>-3.3000000000000002E-2</v>
      </c>
      <c r="T18" s="271">
        <v>4.3999999999999997E-2</v>
      </c>
      <c r="U18" s="271">
        <v>9.4E-2</v>
      </c>
      <c r="V18" s="271">
        <v>2.3E-2</v>
      </c>
      <c r="W18" s="271">
        <v>1.6E-2</v>
      </c>
      <c r="X18" s="271">
        <v>-3.9E-2</v>
      </c>
      <c r="Y18" s="271">
        <v>3.7999999999999999E-2</v>
      </c>
      <c r="Z18" s="271">
        <v>2.5999999999999999E-2</v>
      </c>
      <c r="AA18" s="271">
        <v>2.3E-2</v>
      </c>
      <c r="AB18" s="271">
        <v>-8.9999999999999993E-3</v>
      </c>
      <c r="AC18" s="271">
        <v>-4.9000000000000002E-2</v>
      </c>
      <c r="AD18" s="271">
        <v>1.7000000000000001E-2</v>
      </c>
      <c r="AE18" s="271">
        <v>5.3999999999999999E-2</v>
      </c>
      <c r="AF18" s="271">
        <v>-1.4999999999999999E-2</v>
      </c>
      <c r="AG18" s="271">
        <v>4.1000000000000002E-2</v>
      </c>
      <c r="AH18" s="271">
        <v>3.2000000000000001E-2</v>
      </c>
      <c r="AI18" s="271">
        <v>4.1000000000000002E-2</v>
      </c>
      <c r="AJ18" s="271">
        <v>1.9E-2</v>
      </c>
      <c r="AK18" s="271">
        <v>4.5999999999999999E-2</v>
      </c>
      <c r="AL18" s="271">
        <v>3.6999999999999998E-2</v>
      </c>
      <c r="AM18" s="271">
        <v>8.9999999999999993E-3</v>
      </c>
      <c r="AN18" s="271">
        <v>0.02</v>
      </c>
      <c r="AO18" s="271">
        <v>1.4E-2</v>
      </c>
      <c r="AP18" s="271">
        <v>3.3000000000000002E-2</v>
      </c>
      <c r="AQ18" s="271">
        <v>5.6000000000000001E-2</v>
      </c>
      <c r="AR18" s="271">
        <v>-1.6E-2</v>
      </c>
      <c r="AS18" s="271">
        <v>-1.6E-2</v>
      </c>
      <c r="AT18" s="271">
        <v>2.8000000000000001E-2</v>
      </c>
      <c r="AU18" s="271">
        <v>-0.01</v>
      </c>
      <c r="AV18" s="271">
        <v>2.7E-2</v>
      </c>
      <c r="AW18" s="271">
        <v>2.8000000000000001E-2</v>
      </c>
      <c r="AX18" s="271">
        <v>2.1000000000000001E-2</v>
      </c>
      <c r="AY18" s="271">
        <v>2.4E-2</v>
      </c>
      <c r="AZ18" s="271">
        <v>1.4999999999999999E-2</v>
      </c>
      <c r="BA18" s="271">
        <v>1.4E-2</v>
      </c>
      <c r="BB18" s="271">
        <v>4.1000000000000002E-2</v>
      </c>
      <c r="BC18" s="271">
        <v>-5.0000000000000001E-3</v>
      </c>
      <c r="BD18" s="271">
        <v>3.3000000000000002E-2</v>
      </c>
      <c r="BE18" s="271">
        <v>1.9E-2</v>
      </c>
      <c r="BF18" s="271">
        <v>-4.4999999999999998E-2</v>
      </c>
      <c r="BG18" s="271">
        <v>6.2E-2</v>
      </c>
      <c r="BH18" s="271">
        <v>3.5999999999999997E-2</v>
      </c>
      <c r="BI18" s="271">
        <v>0.02</v>
      </c>
      <c r="BJ18" s="271">
        <v>0.02</v>
      </c>
      <c r="BK18" s="272">
        <v>2E-3</v>
      </c>
      <c r="BL18" s="271">
        <v>0.13800000000000001</v>
      </c>
    </row>
    <row r="19" spans="1:64" s="234" customFormat="1" ht="13.5" customHeight="1">
      <c r="A19" s="59" t="s">
        <v>276</v>
      </c>
      <c r="B19" s="271"/>
      <c r="C19" s="271"/>
      <c r="D19" s="271"/>
      <c r="E19" s="271"/>
      <c r="F19" s="271"/>
      <c r="G19" s="271"/>
      <c r="H19" s="271"/>
      <c r="I19" s="271"/>
      <c r="J19" s="271"/>
      <c r="K19" s="271"/>
      <c r="L19" s="271"/>
      <c r="M19" s="271"/>
      <c r="N19" s="271"/>
      <c r="O19" s="271"/>
      <c r="P19" s="271"/>
      <c r="Q19" s="271"/>
      <c r="R19" s="271"/>
      <c r="S19" s="271"/>
      <c r="T19" s="271"/>
      <c r="U19" s="271">
        <v>5.0999999999999997E-2</v>
      </c>
      <c r="V19" s="271">
        <v>4.3999999999999997E-2</v>
      </c>
      <c r="W19" s="271">
        <v>4.4999999999999998E-2</v>
      </c>
      <c r="X19" s="271">
        <v>0.03</v>
      </c>
      <c r="Y19" s="271">
        <v>2.7E-2</v>
      </c>
      <c r="Z19" s="271">
        <v>2.5000000000000001E-2</v>
      </c>
      <c r="AA19" s="271">
        <v>1.9E-2</v>
      </c>
      <c r="AB19" s="271">
        <v>1.9E-2</v>
      </c>
      <c r="AC19" s="271">
        <v>3.0000000000000001E-3</v>
      </c>
      <c r="AD19" s="271">
        <v>-4.0000000000000001E-3</v>
      </c>
      <c r="AE19" s="271">
        <v>1E-3</v>
      </c>
      <c r="AF19" s="271">
        <v>-8.0000000000000002E-3</v>
      </c>
      <c r="AG19" s="271">
        <v>-4.0000000000000001E-3</v>
      </c>
      <c r="AH19" s="271">
        <v>4.0000000000000001E-3</v>
      </c>
      <c r="AI19" s="271">
        <v>2.8000000000000001E-2</v>
      </c>
      <c r="AJ19" s="271">
        <v>3.5000000000000003E-2</v>
      </c>
      <c r="AK19" s="271">
        <v>5.0999999999999997E-2</v>
      </c>
      <c r="AL19" s="271">
        <v>8.1000000000000003E-2</v>
      </c>
      <c r="AM19" s="271">
        <v>9.0999999999999998E-2</v>
      </c>
      <c r="AN19" s="271">
        <v>8.5000000000000006E-2</v>
      </c>
      <c r="AO19" s="271">
        <v>6.9000000000000006E-2</v>
      </c>
      <c r="AP19" s="271">
        <v>7.0999999999999994E-2</v>
      </c>
      <c r="AQ19" s="271">
        <v>0.08</v>
      </c>
      <c r="AR19" s="271">
        <v>8.5000000000000006E-2</v>
      </c>
      <c r="AS19" s="271">
        <v>7.2999999999999995E-2</v>
      </c>
      <c r="AT19" s="271">
        <v>7.3999999999999996E-2</v>
      </c>
      <c r="AU19" s="271">
        <v>6.7000000000000004E-2</v>
      </c>
      <c r="AV19" s="271">
        <v>7.3999999999999996E-2</v>
      </c>
      <c r="AW19" s="271">
        <v>9.0999999999999998E-2</v>
      </c>
      <c r="AX19" s="271">
        <v>9.1999999999999998E-2</v>
      </c>
      <c r="AY19" s="271">
        <v>8.5999999999999993E-2</v>
      </c>
      <c r="AZ19" s="271">
        <v>9.1999999999999998E-2</v>
      </c>
      <c r="BA19" s="271">
        <v>8.6999999999999994E-2</v>
      </c>
      <c r="BB19" s="271">
        <v>8.8999999999999996E-2</v>
      </c>
      <c r="BC19" s="271">
        <v>7.9000000000000001E-2</v>
      </c>
      <c r="BD19" s="271">
        <v>8.2000000000000003E-2</v>
      </c>
      <c r="BE19" s="271">
        <v>7.5999999999999998E-2</v>
      </c>
      <c r="BF19" s="271">
        <v>5.8999999999999997E-2</v>
      </c>
      <c r="BG19" s="271">
        <v>6.9000000000000006E-2</v>
      </c>
      <c r="BH19" s="271">
        <v>7.2999999999999995E-2</v>
      </c>
      <c r="BI19" s="271">
        <v>7.3999999999999996E-2</v>
      </c>
      <c r="BJ19" s="271">
        <v>7.0999999999999994E-2</v>
      </c>
      <c r="BK19" s="258"/>
      <c r="BL19" s="256"/>
    </row>
    <row r="20" spans="1:64" s="234" customFormat="1" ht="13.5" customHeight="1">
      <c r="A20" s="59" t="s">
        <v>6</v>
      </c>
      <c r="B20" s="198">
        <v>375</v>
      </c>
      <c r="C20" s="198">
        <v>370</v>
      </c>
      <c r="D20" s="198">
        <v>367</v>
      </c>
      <c r="E20" s="198">
        <v>364</v>
      </c>
      <c r="F20" s="198">
        <v>362</v>
      </c>
      <c r="G20" s="198">
        <v>351</v>
      </c>
      <c r="H20" s="198">
        <v>340</v>
      </c>
      <c r="I20" s="198">
        <v>313</v>
      </c>
      <c r="J20" s="198">
        <v>312</v>
      </c>
      <c r="K20" s="198">
        <v>309</v>
      </c>
      <c r="L20" s="198">
        <v>305</v>
      </c>
      <c r="M20" s="198">
        <v>314</v>
      </c>
      <c r="N20" s="198">
        <v>314</v>
      </c>
      <c r="O20" s="198">
        <v>312</v>
      </c>
      <c r="P20" s="198">
        <v>311</v>
      </c>
      <c r="Q20" s="198">
        <v>290</v>
      </c>
      <c r="R20" s="198">
        <v>290</v>
      </c>
      <c r="S20" s="198">
        <v>289</v>
      </c>
      <c r="T20" s="198">
        <v>288</v>
      </c>
      <c r="U20" s="198">
        <v>276</v>
      </c>
      <c r="V20" s="198">
        <v>275</v>
      </c>
      <c r="W20" s="198">
        <v>269</v>
      </c>
      <c r="X20" s="198">
        <v>266</v>
      </c>
      <c r="Y20" s="198">
        <v>257</v>
      </c>
      <c r="Z20" s="198">
        <v>252</v>
      </c>
      <c r="AA20" s="198">
        <v>253</v>
      </c>
      <c r="AB20" s="198">
        <v>247</v>
      </c>
      <c r="AC20" s="198">
        <v>234</v>
      </c>
      <c r="AD20" s="198">
        <v>228</v>
      </c>
      <c r="AE20" s="198">
        <v>227</v>
      </c>
      <c r="AF20" s="198">
        <v>227</v>
      </c>
      <c r="AG20" s="198">
        <v>222</v>
      </c>
      <c r="AH20" s="198">
        <v>221</v>
      </c>
      <c r="AI20" s="198">
        <v>214</v>
      </c>
      <c r="AJ20" s="198">
        <v>212</v>
      </c>
      <c r="AK20" s="198">
        <v>297</v>
      </c>
      <c r="AL20" s="198">
        <v>291</v>
      </c>
      <c r="AM20" s="198">
        <v>288</v>
      </c>
      <c r="AN20" s="198">
        <v>268</v>
      </c>
      <c r="AO20" s="198">
        <v>267</v>
      </c>
      <c r="AP20" s="198">
        <v>264</v>
      </c>
      <c r="AQ20" s="198">
        <v>263</v>
      </c>
      <c r="AR20" s="198">
        <v>255</v>
      </c>
      <c r="AS20" s="198">
        <v>255</v>
      </c>
      <c r="AT20" s="198">
        <v>252</v>
      </c>
      <c r="AU20" s="198">
        <v>251</v>
      </c>
      <c r="AV20" s="198">
        <v>241</v>
      </c>
      <c r="AW20" s="198">
        <v>236</v>
      </c>
      <c r="AX20" s="198">
        <v>233</v>
      </c>
      <c r="AY20" s="198">
        <v>229</v>
      </c>
      <c r="AZ20" s="198">
        <v>222</v>
      </c>
      <c r="BA20" s="198">
        <v>218</v>
      </c>
      <c r="BB20" s="198">
        <v>217</v>
      </c>
      <c r="BC20" s="198">
        <v>215</v>
      </c>
      <c r="BD20" s="198">
        <v>212</v>
      </c>
      <c r="BE20" s="198">
        <v>212</v>
      </c>
      <c r="BF20" s="198">
        <v>208</v>
      </c>
      <c r="BG20" s="198">
        <v>208</v>
      </c>
      <c r="BH20" s="198">
        <v>205</v>
      </c>
      <c r="BI20" s="198">
        <v>204</v>
      </c>
      <c r="BJ20" s="198">
        <v>204</v>
      </c>
      <c r="BK20" s="259">
        <v>208</v>
      </c>
      <c r="BL20" s="198">
        <v>204</v>
      </c>
    </row>
    <row r="21" spans="1:64" s="227" customFormat="1" ht="12.75" customHeight="1">
      <c r="A21" s="117"/>
      <c r="B21" s="117"/>
      <c r="C21" s="118"/>
      <c r="D21" s="118"/>
      <c r="E21" s="118"/>
      <c r="F21" s="118"/>
      <c r="G21" s="118"/>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sheetData>
  <customSheetViews>
    <customSheetView guid="{5F6349B9-CCDA-48A4-8BD9-536DC1D8B6D0}" showPageBreaks="1" showGridLines="0" printArea="1"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1"/>
      <headerFooter alignWithMargins="0">
        <oddFooter>&amp;L&amp;"Trebuchet MS,Bold"&amp;8Australian Prudential Regulation Authority&amp;R&amp;"Arial,Bold"&amp;8 10</oddFooter>
      </headerFooter>
    </customSheetView>
    <customSheetView guid="{9393BDF1-CE46-4583-8E21-C03940E6FD80}" showPageBreaks="1" showGridLines="0" printArea="1" showRuler="0">
      <pane ySplit="5" topLeftCell="A6" activePane="bottomLeft" state="frozen"/>
      <selection pane="bottomLeft" activeCell="B10" sqref="B10"/>
      <pageMargins left="0.78740157480314965" right="0.78740157480314965" top="0.78740157480314965" bottom="0" header="0.47244094488188981" footer="0.31496062992125984"/>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0979E060-AAA0-4DD6-8D6E-562751D18699}" showGridLines="0"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3"/>
      <headerFooter alignWithMargins="0">
        <oddFooter>&amp;L&amp;"Trebuchet MS,Bold"&amp;8Australian Prudential Regulation Authority&amp;R&amp;"Arial,Bold"&amp;8 12</oddFooter>
      </headerFooter>
    </customSheetView>
  </customSheetViews>
  <mergeCells count="8">
    <mergeCell ref="B3:AJ3"/>
    <mergeCell ref="A1:BL1"/>
    <mergeCell ref="AK3:BL3"/>
    <mergeCell ref="BL6:BL7"/>
    <mergeCell ref="BK6:BK7"/>
    <mergeCell ref="B6:BJ6"/>
    <mergeCell ref="A4:AV4"/>
    <mergeCell ref="A5:AV5"/>
  </mergeCells>
  <phoneticPr fontId="21" type="noConversion"/>
  <printOptions horizontalCentered="1"/>
  <pageMargins left="0.78740157480314965" right="0.78740157480314965" top="0.78740157480314965" bottom="0.39370078740157483" header="0.47244094488188981" footer="0.19685039370078741"/>
  <pageSetup paperSize="9" scale="10" orientation="portrait" errors="blank"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55"/>
  <sheetViews>
    <sheetView showGridLines="0" zoomScaleNormal="100" zoomScaleSheetLayoutView="100" workbookViewId="0">
      <selection sqref="A1:AA1"/>
    </sheetView>
  </sheetViews>
  <sheetFormatPr defaultColWidth="8" defaultRowHeight="12" outlineLevelCol="1"/>
  <cols>
    <col min="1" max="1" width="56.6640625" style="22" customWidth="1"/>
    <col min="2" max="2" width="11.6640625" style="22" hidden="1" customWidth="1" outlineLevel="1"/>
    <col min="3" max="22" width="11.6640625" style="3" hidden="1" customWidth="1" outlineLevel="1"/>
    <col min="23" max="23" width="11.6640625" style="3" customWidth="1" collapsed="1"/>
    <col min="24" max="27" width="11.6640625" style="3" customWidth="1"/>
    <col min="28" max="16384" width="8" style="226"/>
  </cols>
  <sheetData>
    <row r="1" spans="1:28" ht="18" customHeight="1">
      <c r="A1" s="317" t="s">
        <v>151</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8"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8" s="227" customFormat="1" ht="11.25" customHeight="1">
      <c r="A3" s="148"/>
      <c r="B3" s="323" t="s">
        <v>45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8" s="227" customFormat="1" ht="21" customHeight="1">
      <c r="A4" s="152"/>
      <c r="B4" s="252"/>
      <c r="C4" s="164"/>
      <c r="D4" s="164"/>
      <c r="E4" s="164"/>
      <c r="F4" s="153"/>
      <c r="G4" s="153"/>
      <c r="H4" s="153"/>
      <c r="I4" s="153"/>
      <c r="J4" s="153"/>
      <c r="K4" s="93"/>
      <c r="L4" s="93"/>
      <c r="M4" s="93"/>
      <c r="N4" s="93"/>
      <c r="O4" s="93"/>
      <c r="P4" s="93"/>
      <c r="Q4" s="93"/>
      <c r="R4" s="93"/>
      <c r="S4" s="93"/>
      <c r="T4" s="93"/>
      <c r="U4" s="93"/>
      <c r="V4" s="93"/>
      <c r="W4" s="93"/>
      <c r="X4" s="93"/>
      <c r="Y4" s="93"/>
      <c r="Z4" s="93"/>
      <c r="AA4" s="93"/>
    </row>
    <row r="5" spans="1:28" s="237" customFormat="1" ht="28.5" customHeight="1">
      <c r="A5" s="29"/>
      <c r="B5" s="151" t="s">
        <v>320</v>
      </c>
      <c r="C5" s="151" t="s">
        <v>321</v>
      </c>
      <c r="D5" s="151" t="s">
        <v>322</v>
      </c>
      <c r="E5" s="151" t="s">
        <v>323</v>
      </c>
      <c r="F5" s="151" t="s">
        <v>324</v>
      </c>
      <c r="G5" s="151" t="s">
        <v>325</v>
      </c>
      <c r="H5" s="151" t="s">
        <v>326</v>
      </c>
      <c r="I5" s="151" t="s">
        <v>327</v>
      </c>
      <c r="J5" s="151" t="s">
        <v>280</v>
      </c>
      <c r="K5" s="151" t="s">
        <v>281</v>
      </c>
      <c r="L5" s="151" t="s">
        <v>282</v>
      </c>
      <c r="M5" s="151" t="s">
        <v>283</v>
      </c>
      <c r="N5" s="151" t="s">
        <v>284</v>
      </c>
      <c r="O5" s="151" t="s">
        <v>359</v>
      </c>
      <c r="P5" s="151" t="s">
        <v>360</v>
      </c>
      <c r="Q5" s="151" t="s">
        <v>361</v>
      </c>
      <c r="R5" s="151" t="s">
        <v>362</v>
      </c>
      <c r="S5" s="151" t="s">
        <v>363</v>
      </c>
      <c r="T5" s="151" t="s">
        <v>364</v>
      </c>
      <c r="U5" s="151" t="s">
        <v>365</v>
      </c>
      <c r="V5" s="151" t="s">
        <v>366</v>
      </c>
      <c r="W5" s="151" t="s">
        <v>354</v>
      </c>
      <c r="X5" s="151" t="s">
        <v>355</v>
      </c>
      <c r="Y5" s="151" t="s">
        <v>356</v>
      </c>
      <c r="Z5" s="151" t="s">
        <v>357</v>
      </c>
      <c r="AA5" s="151" t="s">
        <v>358</v>
      </c>
    </row>
    <row r="6" spans="1:28" ht="13.5" customHeight="1">
      <c r="A6" s="43" t="s">
        <v>24</v>
      </c>
      <c r="B6" s="18"/>
      <c r="C6" s="18"/>
      <c r="D6" s="18"/>
      <c r="E6" s="18"/>
      <c r="F6" s="18"/>
      <c r="G6" s="18"/>
      <c r="H6" s="18"/>
      <c r="I6" s="18"/>
      <c r="J6" s="18"/>
      <c r="K6" s="18"/>
      <c r="L6" s="18"/>
      <c r="M6" s="18"/>
      <c r="N6" s="18"/>
      <c r="O6" s="18"/>
      <c r="P6" s="18"/>
      <c r="Q6" s="18"/>
      <c r="R6" s="18"/>
      <c r="S6" s="18"/>
      <c r="T6" s="18"/>
      <c r="U6" s="18"/>
      <c r="V6" s="18"/>
      <c r="W6" s="18"/>
    </row>
    <row r="7" spans="1:28" s="228" customFormat="1" ht="13.5" customHeight="1">
      <c r="A7" s="50" t="s">
        <v>33</v>
      </c>
      <c r="B7" s="20">
        <v>159608</v>
      </c>
      <c r="C7" s="20">
        <v>162731</v>
      </c>
      <c r="D7" s="20">
        <v>159295</v>
      </c>
      <c r="E7" s="20">
        <v>164648</v>
      </c>
      <c r="F7" s="20">
        <v>164949</v>
      </c>
      <c r="G7" s="20">
        <v>174059</v>
      </c>
      <c r="H7" s="20">
        <v>176103</v>
      </c>
      <c r="I7" s="20">
        <v>174105</v>
      </c>
      <c r="J7" s="20">
        <v>170669</v>
      </c>
      <c r="K7" s="20">
        <v>166328</v>
      </c>
      <c r="L7" s="20">
        <v>169680</v>
      </c>
      <c r="M7" s="20">
        <v>177523</v>
      </c>
      <c r="N7" s="20">
        <v>179201</v>
      </c>
      <c r="O7" s="20">
        <v>178077</v>
      </c>
      <c r="P7" s="20">
        <v>181509</v>
      </c>
      <c r="Q7" s="20">
        <v>190324</v>
      </c>
      <c r="R7" s="20">
        <v>180243</v>
      </c>
      <c r="S7" s="20">
        <v>179598</v>
      </c>
      <c r="T7" s="20">
        <v>179943</v>
      </c>
      <c r="U7" s="20">
        <v>174032</v>
      </c>
      <c r="V7" s="20">
        <v>175437</v>
      </c>
      <c r="W7" s="20">
        <v>170212</v>
      </c>
      <c r="X7" s="20">
        <v>178537</v>
      </c>
      <c r="Y7" s="20">
        <v>181585</v>
      </c>
      <c r="Z7" s="20">
        <v>180890</v>
      </c>
      <c r="AA7" s="297">
        <v>184053</v>
      </c>
      <c r="AB7" s="296"/>
    </row>
    <row r="8" spans="1:28" s="228" customFormat="1" ht="13.5" customHeight="1">
      <c r="A8" s="50" t="s">
        <v>34</v>
      </c>
      <c r="B8" s="20">
        <v>188431</v>
      </c>
      <c r="C8" s="20">
        <v>196894</v>
      </c>
      <c r="D8" s="20">
        <v>212395</v>
      </c>
      <c r="E8" s="20">
        <v>216986</v>
      </c>
      <c r="F8" s="20">
        <v>241042</v>
      </c>
      <c r="G8" s="20">
        <v>244309</v>
      </c>
      <c r="H8" s="20">
        <v>253698</v>
      </c>
      <c r="I8" s="20">
        <v>257865</v>
      </c>
      <c r="J8" s="20">
        <v>271256</v>
      </c>
      <c r="K8" s="20">
        <v>279249</v>
      </c>
      <c r="L8" s="20">
        <v>280525</v>
      </c>
      <c r="M8" s="20">
        <v>287183</v>
      </c>
      <c r="N8" s="20">
        <v>298530</v>
      </c>
      <c r="O8" s="20">
        <v>300809</v>
      </c>
      <c r="P8" s="20">
        <v>309576</v>
      </c>
      <c r="Q8" s="20">
        <v>321184</v>
      </c>
      <c r="R8" s="20">
        <v>334729</v>
      </c>
      <c r="S8" s="20">
        <v>334777</v>
      </c>
      <c r="T8" s="20">
        <v>344690</v>
      </c>
      <c r="U8" s="20">
        <v>359682</v>
      </c>
      <c r="V8" s="20">
        <v>364590</v>
      </c>
      <c r="W8" s="20">
        <v>365178</v>
      </c>
      <c r="X8" s="20">
        <v>374711</v>
      </c>
      <c r="Y8" s="20">
        <v>396491</v>
      </c>
      <c r="Z8" s="20">
        <v>413330</v>
      </c>
      <c r="AA8" s="297">
        <v>411286</v>
      </c>
      <c r="AB8" s="296"/>
    </row>
    <row r="9" spans="1:28" s="228" customFormat="1" ht="13.5" customHeight="1">
      <c r="A9" s="26" t="s">
        <v>74</v>
      </c>
      <c r="B9" s="20">
        <v>130018</v>
      </c>
      <c r="C9" s="20">
        <v>127371</v>
      </c>
      <c r="D9" s="20">
        <v>141888</v>
      </c>
      <c r="E9" s="20">
        <v>147310</v>
      </c>
      <c r="F9" s="20">
        <v>158629</v>
      </c>
      <c r="G9" s="20">
        <v>160661</v>
      </c>
      <c r="H9" s="20">
        <v>161824</v>
      </c>
      <c r="I9" s="20">
        <v>167472</v>
      </c>
      <c r="J9" s="20">
        <v>175677</v>
      </c>
      <c r="K9" s="20">
        <v>183336</v>
      </c>
      <c r="L9" s="20">
        <v>184657</v>
      </c>
      <c r="M9" s="20">
        <v>183866</v>
      </c>
      <c r="N9" s="20">
        <v>191421</v>
      </c>
      <c r="O9" s="20">
        <v>187853</v>
      </c>
      <c r="P9" s="20">
        <v>196055</v>
      </c>
      <c r="Q9" s="20">
        <v>205439</v>
      </c>
      <c r="R9" s="20">
        <v>211850</v>
      </c>
      <c r="S9" s="20">
        <v>207317</v>
      </c>
      <c r="T9" s="20">
        <v>209287</v>
      </c>
      <c r="U9" s="20">
        <v>222822</v>
      </c>
      <c r="V9" s="20">
        <v>218472</v>
      </c>
      <c r="W9" s="20">
        <v>217881</v>
      </c>
      <c r="X9" s="20">
        <v>225083</v>
      </c>
      <c r="Y9" s="20">
        <v>232443</v>
      </c>
      <c r="Z9" s="20">
        <v>236391</v>
      </c>
      <c r="AA9" s="297">
        <v>234866</v>
      </c>
    </row>
    <row r="10" spans="1:28" s="228" customFormat="1" ht="13.5" customHeight="1">
      <c r="A10" s="26" t="s">
        <v>75</v>
      </c>
      <c r="B10" s="23">
        <v>58296</v>
      </c>
      <c r="C10" s="23">
        <v>69401</v>
      </c>
      <c r="D10" s="23">
        <v>70236</v>
      </c>
      <c r="E10" s="23">
        <v>69540</v>
      </c>
      <c r="F10" s="23">
        <v>82401</v>
      </c>
      <c r="G10" s="23">
        <v>83631</v>
      </c>
      <c r="H10" s="23">
        <v>91874</v>
      </c>
      <c r="I10" s="23">
        <v>90393</v>
      </c>
      <c r="J10" s="23">
        <v>95576</v>
      </c>
      <c r="K10" s="23">
        <v>95911</v>
      </c>
      <c r="L10" s="23">
        <v>95863</v>
      </c>
      <c r="M10" s="23">
        <v>103313</v>
      </c>
      <c r="N10" s="23">
        <v>107106</v>
      </c>
      <c r="O10" s="23">
        <v>112956</v>
      </c>
      <c r="P10" s="23">
        <v>113520</v>
      </c>
      <c r="Q10" s="23">
        <v>115745</v>
      </c>
      <c r="R10" s="23">
        <v>122878</v>
      </c>
      <c r="S10" s="23">
        <v>127460</v>
      </c>
      <c r="T10" s="23">
        <v>135402</v>
      </c>
      <c r="U10" s="23">
        <v>136859</v>
      </c>
      <c r="V10" s="23">
        <v>146118</v>
      </c>
      <c r="W10" s="23">
        <v>147297</v>
      </c>
      <c r="X10" s="23">
        <v>149628</v>
      </c>
      <c r="Y10" s="23">
        <v>164047</v>
      </c>
      <c r="Z10" s="23">
        <v>176939</v>
      </c>
      <c r="AA10" s="298">
        <v>176420</v>
      </c>
    </row>
    <row r="11" spans="1:28" s="228" customFormat="1" ht="13.5" customHeight="1">
      <c r="A11" s="61" t="s">
        <v>119</v>
      </c>
      <c r="B11" s="23">
        <v>32997</v>
      </c>
      <c r="C11" s="23">
        <v>39483</v>
      </c>
      <c r="D11" s="23">
        <v>39592</v>
      </c>
      <c r="E11" s="23">
        <v>36974</v>
      </c>
      <c r="F11" s="23">
        <v>48410</v>
      </c>
      <c r="G11" s="23">
        <v>56428</v>
      </c>
      <c r="H11" s="23">
        <v>60182</v>
      </c>
      <c r="I11" s="23">
        <v>56555</v>
      </c>
      <c r="J11" s="23">
        <v>62940</v>
      </c>
      <c r="K11" s="23">
        <v>63807</v>
      </c>
      <c r="L11" s="23">
        <v>65016</v>
      </c>
      <c r="M11" s="23">
        <v>69070</v>
      </c>
      <c r="N11" s="23">
        <v>70030</v>
      </c>
      <c r="O11" s="23">
        <v>74485</v>
      </c>
      <c r="P11" s="23">
        <v>74872</v>
      </c>
      <c r="Q11" s="23">
        <v>74907</v>
      </c>
      <c r="R11" s="23">
        <v>79716</v>
      </c>
      <c r="S11" s="23">
        <v>85122</v>
      </c>
      <c r="T11" s="23">
        <v>89438</v>
      </c>
      <c r="U11" s="23">
        <v>91365</v>
      </c>
      <c r="V11" s="23">
        <v>93105</v>
      </c>
      <c r="W11" s="23">
        <v>93599</v>
      </c>
      <c r="X11" s="23">
        <v>93862</v>
      </c>
      <c r="Y11" s="23">
        <v>96080</v>
      </c>
      <c r="Z11" s="23">
        <v>101877</v>
      </c>
      <c r="AA11" s="298">
        <v>96203</v>
      </c>
    </row>
    <row r="12" spans="1:28" s="228" customFormat="1" ht="13.5" customHeight="1">
      <c r="A12" s="50" t="s">
        <v>105</v>
      </c>
      <c r="B12" s="23">
        <v>582115</v>
      </c>
      <c r="C12" s="23">
        <v>638593</v>
      </c>
      <c r="D12" s="23">
        <v>637155</v>
      </c>
      <c r="E12" s="23">
        <v>647775</v>
      </c>
      <c r="F12" s="23">
        <v>623018</v>
      </c>
      <c r="G12" s="23">
        <v>647376</v>
      </c>
      <c r="H12" s="23">
        <v>702412</v>
      </c>
      <c r="I12" s="23">
        <v>672828</v>
      </c>
      <c r="J12" s="23">
        <v>651272</v>
      </c>
      <c r="K12" s="23">
        <v>677102</v>
      </c>
      <c r="L12" s="23">
        <v>650312</v>
      </c>
      <c r="M12" s="23">
        <v>667911</v>
      </c>
      <c r="N12" s="23">
        <v>700057</v>
      </c>
      <c r="O12" s="23">
        <v>736938</v>
      </c>
      <c r="P12" s="23">
        <v>755888</v>
      </c>
      <c r="Q12" s="23">
        <v>766512</v>
      </c>
      <c r="R12" s="23">
        <v>788098</v>
      </c>
      <c r="S12" s="23">
        <v>841852</v>
      </c>
      <c r="T12" s="23">
        <v>832519</v>
      </c>
      <c r="U12" s="23">
        <v>869405</v>
      </c>
      <c r="V12" s="23">
        <v>895762</v>
      </c>
      <c r="W12" s="23">
        <v>818585</v>
      </c>
      <c r="X12" s="23">
        <v>891246</v>
      </c>
      <c r="Y12" s="23">
        <v>933291</v>
      </c>
      <c r="Z12" s="23">
        <v>963228</v>
      </c>
      <c r="AA12" s="298">
        <v>991153</v>
      </c>
      <c r="AB12" s="296"/>
    </row>
    <row r="13" spans="1:28" s="228" customFormat="1" ht="13.5" customHeight="1">
      <c r="A13" s="26" t="s">
        <v>65</v>
      </c>
      <c r="B13" s="49">
        <v>269338</v>
      </c>
      <c r="C13" s="49">
        <v>288241</v>
      </c>
      <c r="D13" s="49">
        <v>295423</v>
      </c>
      <c r="E13" s="49">
        <v>294696</v>
      </c>
      <c r="F13" s="49">
        <v>293420</v>
      </c>
      <c r="G13" s="49">
        <v>301791</v>
      </c>
      <c r="H13" s="49">
        <v>329250</v>
      </c>
      <c r="I13" s="49">
        <v>311116</v>
      </c>
      <c r="J13" s="49">
        <v>295690</v>
      </c>
      <c r="K13" s="49">
        <v>318073</v>
      </c>
      <c r="L13" s="49">
        <v>302942</v>
      </c>
      <c r="M13" s="49">
        <v>310122</v>
      </c>
      <c r="N13" s="49">
        <v>327221</v>
      </c>
      <c r="O13" s="49">
        <v>344030</v>
      </c>
      <c r="P13" s="49">
        <v>354955</v>
      </c>
      <c r="Q13" s="49">
        <v>350015</v>
      </c>
      <c r="R13" s="49">
        <v>355565</v>
      </c>
      <c r="S13" s="49">
        <v>383156</v>
      </c>
      <c r="T13" s="49">
        <v>369399</v>
      </c>
      <c r="U13" s="49">
        <v>396358</v>
      </c>
      <c r="V13" s="49">
        <v>396641</v>
      </c>
      <c r="W13" s="49">
        <v>359490</v>
      </c>
      <c r="X13" s="49">
        <v>390496</v>
      </c>
      <c r="Y13" s="49">
        <v>410230</v>
      </c>
      <c r="Z13" s="49">
        <v>420769</v>
      </c>
      <c r="AA13" s="298">
        <v>424284</v>
      </c>
    </row>
    <row r="14" spans="1:28" s="228" customFormat="1" ht="13.5" customHeight="1">
      <c r="A14" s="26" t="s">
        <v>66</v>
      </c>
      <c r="B14" s="23">
        <v>184032</v>
      </c>
      <c r="C14" s="23">
        <v>219739</v>
      </c>
      <c r="D14" s="23">
        <v>219695</v>
      </c>
      <c r="E14" s="23">
        <v>234053</v>
      </c>
      <c r="F14" s="23">
        <v>257146</v>
      </c>
      <c r="G14" s="23">
        <v>276108</v>
      </c>
      <c r="H14" s="23">
        <v>300986</v>
      </c>
      <c r="I14" s="23">
        <v>300723</v>
      </c>
      <c r="J14" s="23">
        <v>290421</v>
      </c>
      <c r="K14" s="23">
        <v>295495</v>
      </c>
      <c r="L14" s="23">
        <v>285499</v>
      </c>
      <c r="M14" s="23">
        <v>296703</v>
      </c>
      <c r="N14" s="23">
        <v>312338</v>
      </c>
      <c r="O14" s="23">
        <v>327680</v>
      </c>
      <c r="P14" s="23">
        <v>339439</v>
      </c>
      <c r="Q14" s="23">
        <v>352157</v>
      </c>
      <c r="R14" s="23">
        <v>368371</v>
      </c>
      <c r="S14" s="23">
        <v>390728</v>
      </c>
      <c r="T14" s="23">
        <v>396369</v>
      </c>
      <c r="U14" s="23">
        <v>408096</v>
      </c>
      <c r="V14" s="23">
        <v>429474</v>
      </c>
      <c r="W14" s="23">
        <v>388051</v>
      </c>
      <c r="X14" s="23">
        <v>430006</v>
      </c>
      <c r="Y14" s="23">
        <v>447438</v>
      </c>
      <c r="Z14" s="23">
        <v>463594</v>
      </c>
      <c r="AA14" s="298">
        <v>487700</v>
      </c>
    </row>
    <row r="15" spans="1:28" s="228" customFormat="1" ht="13.5" customHeight="1">
      <c r="A15" s="61" t="s">
        <v>119</v>
      </c>
      <c r="B15" s="23">
        <v>37661</v>
      </c>
      <c r="C15" s="23">
        <v>48796</v>
      </c>
      <c r="D15" s="23">
        <v>52537</v>
      </c>
      <c r="E15" s="23">
        <v>59943</v>
      </c>
      <c r="F15" s="23">
        <v>63346</v>
      </c>
      <c r="G15" s="23">
        <v>77857</v>
      </c>
      <c r="H15" s="23">
        <v>85357</v>
      </c>
      <c r="I15" s="23">
        <v>82715</v>
      </c>
      <c r="J15" s="23">
        <v>84739</v>
      </c>
      <c r="K15" s="23">
        <v>90498</v>
      </c>
      <c r="L15" s="23">
        <v>88237</v>
      </c>
      <c r="M15" s="23">
        <v>86176</v>
      </c>
      <c r="N15" s="23">
        <v>92560</v>
      </c>
      <c r="O15" s="23">
        <v>99651</v>
      </c>
      <c r="P15" s="23">
        <v>102919</v>
      </c>
      <c r="Q15" s="23">
        <v>105549</v>
      </c>
      <c r="R15" s="23">
        <v>103746</v>
      </c>
      <c r="S15" s="23">
        <v>117155</v>
      </c>
      <c r="T15" s="23">
        <v>118287</v>
      </c>
      <c r="U15" s="23">
        <v>124001</v>
      </c>
      <c r="V15" s="23">
        <v>128553</v>
      </c>
      <c r="W15" s="23">
        <v>115061</v>
      </c>
      <c r="X15" s="23">
        <v>128454</v>
      </c>
      <c r="Y15" s="23">
        <v>138103</v>
      </c>
      <c r="Z15" s="23">
        <v>143858</v>
      </c>
      <c r="AA15" s="298">
        <v>138079</v>
      </c>
    </row>
    <row r="16" spans="1:28" s="228" customFormat="1" ht="13.5" customHeight="1">
      <c r="A16" s="26" t="s">
        <v>67</v>
      </c>
      <c r="B16" s="51">
        <v>128088</v>
      </c>
      <c r="C16" s="51">
        <v>129811</v>
      </c>
      <c r="D16" s="51">
        <v>121314</v>
      </c>
      <c r="E16" s="51">
        <v>118310</v>
      </c>
      <c r="F16" s="51">
        <v>72441</v>
      </c>
      <c r="G16" s="51">
        <v>67606</v>
      </c>
      <c r="H16" s="51">
        <v>68315</v>
      </c>
      <c r="I16" s="51">
        <v>60853</v>
      </c>
      <c r="J16" s="51">
        <v>64617</v>
      </c>
      <c r="K16" s="51">
        <v>62636</v>
      </c>
      <c r="L16" s="51">
        <v>60929</v>
      </c>
      <c r="M16" s="51">
        <v>60482</v>
      </c>
      <c r="N16" s="51">
        <v>60383</v>
      </c>
      <c r="O16" s="51">
        <v>64885</v>
      </c>
      <c r="P16" s="51">
        <v>61059</v>
      </c>
      <c r="Q16" s="51">
        <v>63826</v>
      </c>
      <c r="R16" s="51">
        <v>63597</v>
      </c>
      <c r="S16" s="51">
        <v>66881</v>
      </c>
      <c r="T16" s="51">
        <v>65127</v>
      </c>
      <c r="U16" s="51">
        <v>63568</v>
      </c>
      <c r="V16" s="51">
        <v>68478</v>
      </c>
      <c r="W16" s="51">
        <v>70013</v>
      </c>
      <c r="X16" s="51">
        <v>70090</v>
      </c>
      <c r="Y16" s="51">
        <v>74535</v>
      </c>
      <c r="Z16" s="51">
        <v>78169</v>
      </c>
      <c r="AA16" s="297">
        <v>78359</v>
      </c>
    </row>
    <row r="17" spans="1:28" s="228" customFormat="1" ht="13.5" customHeight="1">
      <c r="A17" s="50" t="s">
        <v>35</v>
      </c>
      <c r="B17" s="51">
        <v>82856</v>
      </c>
      <c r="C17" s="51">
        <v>85640</v>
      </c>
      <c r="D17" s="51">
        <v>88466</v>
      </c>
      <c r="E17" s="51">
        <v>92374</v>
      </c>
      <c r="F17" s="51">
        <v>96692</v>
      </c>
      <c r="G17" s="51">
        <v>101940</v>
      </c>
      <c r="H17" s="51">
        <v>108068</v>
      </c>
      <c r="I17" s="51">
        <v>108153</v>
      </c>
      <c r="J17" s="51">
        <v>112269</v>
      </c>
      <c r="K17" s="51">
        <v>117042</v>
      </c>
      <c r="L17" s="51">
        <v>121217</v>
      </c>
      <c r="M17" s="51">
        <v>124847</v>
      </c>
      <c r="N17" s="51">
        <v>124664</v>
      </c>
      <c r="O17" s="51">
        <v>125538</v>
      </c>
      <c r="P17" s="51">
        <v>126666</v>
      </c>
      <c r="Q17" s="51">
        <v>126407</v>
      </c>
      <c r="R17" s="51">
        <v>130770</v>
      </c>
      <c r="S17" s="51">
        <v>136251</v>
      </c>
      <c r="T17" s="51">
        <v>135971</v>
      </c>
      <c r="U17" s="51">
        <v>141143</v>
      </c>
      <c r="V17" s="51">
        <v>144070</v>
      </c>
      <c r="W17" s="51">
        <v>147972</v>
      </c>
      <c r="X17" s="51">
        <v>151735</v>
      </c>
      <c r="Y17" s="51">
        <v>156283</v>
      </c>
      <c r="Z17" s="51">
        <v>162214</v>
      </c>
      <c r="AA17" s="297">
        <v>163065</v>
      </c>
      <c r="AB17" s="296"/>
    </row>
    <row r="18" spans="1:28" s="228" customFormat="1" ht="13.5" customHeight="1">
      <c r="A18" s="26" t="s">
        <v>76</v>
      </c>
      <c r="B18" s="51">
        <v>27147</v>
      </c>
      <c r="C18" s="51">
        <v>27399</v>
      </c>
      <c r="D18" s="51">
        <v>29095</v>
      </c>
      <c r="E18" s="51">
        <v>31872</v>
      </c>
      <c r="F18" s="51">
        <v>36148</v>
      </c>
      <c r="G18" s="51">
        <v>40187</v>
      </c>
      <c r="H18" s="51">
        <v>43354</v>
      </c>
      <c r="I18" s="51">
        <v>40861</v>
      </c>
      <c r="J18" s="51">
        <v>42274</v>
      </c>
      <c r="K18" s="51">
        <v>45338</v>
      </c>
      <c r="L18" s="51">
        <v>48309</v>
      </c>
      <c r="M18" s="51">
        <v>52528</v>
      </c>
      <c r="N18" s="51">
        <v>50785</v>
      </c>
      <c r="O18" s="51">
        <v>49072</v>
      </c>
      <c r="P18" s="51">
        <v>49357</v>
      </c>
      <c r="Q18" s="51">
        <v>47516</v>
      </c>
      <c r="R18" s="51">
        <v>50152</v>
      </c>
      <c r="S18" s="51">
        <v>51992</v>
      </c>
      <c r="T18" s="51">
        <v>49248</v>
      </c>
      <c r="U18" s="51">
        <v>51041</v>
      </c>
      <c r="V18" s="51">
        <v>51215</v>
      </c>
      <c r="W18" s="51">
        <v>48695</v>
      </c>
      <c r="X18" s="51">
        <v>54868</v>
      </c>
      <c r="Y18" s="51">
        <v>56856</v>
      </c>
      <c r="Z18" s="51">
        <v>60545</v>
      </c>
      <c r="AA18" s="297">
        <v>59162</v>
      </c>
    </row>
    <row r="19" spans="1:28" s="228" customFormat="1" ht="13.5" customHeight="1">
      <c r="A19" s="26" t="s">
        <v>77</v>
      </c>
      <c r="B19" s="51">
        <v>54046</v>
      </c>
      <c r="C19" s="51">
        <v>54811</v>
      </c>
      <c r="D19" s="51">
        <v>57175</v>
      </c>
      <c r="E19" s="51">
        <v>58717</v>
      </c>
      <c r="F19" s="51">
        <v>60149</v>
      </c>
      <c r="G19" s="51">
        <v>61327</v>
      </c>
      <c r="H19" s="51">
        <v>64256</v>
      </c>
      <c r="I19" s="51">
        <v>66816</v>
      </c>
      <c r="J19" s="51">
        <v>69546</v>
      </c>
      <c r="K19" s="51">
        <v>71263</v>
      </c>
      <c r="L19" s="51">
        <v>72488</v>
      </c>
      <c r="M19" s="51">
        <v>71897</v>
      </c>
      <c r="N19" s="51">
        <v>73462</v>
      </c>
      <c r="O19" s="51">
        <v>75951</v>
      </c>
      <c r="P19" s="51">
        <v>75895</v>
      </c>
      <c r="Q19" s="51">
        <v>77675</v>
      </c>
      <c r="R19" s="51">
        <v>78907</v>
      </c>
      <c r="S19" s="51">
        <v>82804</v>
      </c>
      <c r="T19" s="51">
        <v>86329</v>
      </c>
      <c r="U19" s="51">
        <v>89719</v>
      </c>
      <c r="V19" s="51">
        <v>92471</v>
      </c>
      <c r="W19" s="51">
        <v>98896</v>
      </c>
      <c r="X19" s="51">
        <v>96512</v>
      </c>
      <c r="Y19" s="51">
        <v>99124</v>
      </c>
      <c r="Z19" s="51">
        <v>101356</v>
      </c>
      <c r="AA19" s="297">
        <v>103585</v>
      </c>
    </row>
    <row r="20" spans="1:28" s="228" customFormat="1" ht="13.5" customHeight="1">
      <c r="A20" s="50" t="s">
        <v>232</v>
      </c>
      <c r="B20" s="51">
        <v>36559</v>
      </c>
      <c r="C20" s="51">
        <v>40876</v>
      </c>
      <c r="D20" s="51">
        <v>43814</v>
      </c>
      <c r="E20" s="51">
        <v>45054</v>
      </c>
      <c r="F20" s="51">
        <v>47427</v>
      </c>
      <c r="G20" s="51">
        <v>50065</v>
      </c>
      <c r="H20" s="51">
        <v>52411</v>
      </c>
      <c r="I20" s="51">
        <v>56148</v>
      </c>
      <c r="J20" s="51">
        <v>60480</v>
      </c>
      <c r="K20" s="51">
        <v>61194</v>
      </c>
      <c r="L20" s="51">
        <v>63655</v>
      </c>
      <c r="M20" s="51">
        <v>68510</v>
      </c>
      <c r="N20" s="51">
        <v>68658</v>
      </c>
      <c r="O20" s="51">
        <v>72145</v>
      </c>
      <c r="P20" s="51">
        <v>74177</v>
      </c>
      <c r="Q20" s="51">
        <v>76833</v>
      </c>
      <c r="R20" s="51">
        <v>78612</v>
      </c>
      <c r="S20" s="51">
        <v>81124</v>
      </c>
      <c r="T20" s="51">
        <v>82656</v>
      </c>
      <c r="U20" s="51">
        <v>86387</v>
      </c>
      <c r="V20" s="51">
        <v>92388</v>
      </c>
      <c r="W20" s="51">
        <v>90182</v>
      </c>
      <c r="X20" s="51">
        <v>98901</v>
      </c>
      <c r="Y20" s="51">
        <v>103723</v>
      </c>
      <c r="Z20" s="51">
        <v>106314</v>
      </c>
      <c r="AA20" s="297">
        <v>113373</v>
      </c>
      <c r="AB20" s="296"/>
    </row>
    <row r="21" spans="1:28" s="228" customFormat="1" ht="13.5" customHeight="1">
      <c r="A21" s="26" t="s">
        <v>54</v>
      </c>
      <c r="B21" s="23">
        <v>6259</v>
      </c>
      <c r="C21" s="23">
        <v>6511</v>
      </c>
      <c r="D21" s="23">
        <v>8130</v>
      </c>
      <c r="E21" s="23">
        <v>9745</v>
      </c>
      <c r="F21" s="23">
        <v>11541</v>
      </c>
      <c r="G21" s="23">
        <v>13305</v>
      </c>
      <c r="H21" s="23">
        <v>15165</v>
      </c>
      <c r="I21" s="23">
        <v>14407</v>
      </c>
      <c r="J21" s="23">
        <v>16067</v>
      </c>
      <c r="K21" s="23">
        <v>17164</v>
      </c>
      <c r="L21" s="23">
        <v>19004</v>
      </c>
      <c r="M21" s="23">
        <v>20350</v>
      </c>
      <c r="N21" s="23">
        <v>19967</v>
      </c>
      <c r="O21" s="23">
        <v>19255</v>
      </c>
      <c r="P21" s="23">
        <v>21226</v>
      </c>
      <c r="Q21" s="23">
        <v>20610</v>
      </c>
      <c r="R21" s="23">
        <v>21381</v>
      </c>
      <c r="S21" s="23">
        <v>21788</v>
      </c>
      <c r="T21" s="23">
        <v>21127</v>
      </c>
      <c r="U21" s="23">
        <v>22652</v>
      </c>
      <c r="V21" s="23">
        <v>23145</v>
      </c>
      <c r="W21" s="23">
        <v>22613</v>
      </c>
      <c r="X21" s="23">
        <v>25718</v>
      </c>
      <c r="Y21" s="23">
        <v>27208</v>
      </c>
      <c r="Z21" s="23">
        <v>28031</v>
      </c>
      <c r="AA21" s="23">
        <v>29107</v>
      </c>
    </row>
    <row r="22" spans="1:28" s="228" customFormat="1" ht="13.5" customHeight="1">
      <c r="A22" s="26" t="s">
        <v>78</v>
      </c>
      <c r="B22" s="23">
        <v>26106</v>
      </c>
      <c r="C22" s="23">
        <v>27677</v>
      </c>
      <c r="D22" s="23">
        <v>28389</v>
      </c>
      <c r="E22" s="23">
        <v>28691</v>
      </c>
      <c r="F22" s="23">
        <v>26368</v>
      </c>
      <c r="G22" s="23">
        <v>25714</v>
      </c>
      <c r="H22" s="23">
        <v>25776</v>
      </c>
      <c r="I22" s="23">
        <v>28254</v>
      </c>
      <c r="J22" s="23">
        <v>29489</v>
      </c>
      <c r="K22" s="23">
        <v>28728</v>
      </c>
      <c r="L22" s="23">
        <v>29466</v>
      </c>
      <c r="M22" s="23">
        <v>31424</v>
      </c>
      <c r="N22" s="23">
        <v>32212</v>
      </c>
      <c r="O22" s="23">
        <v>35297</v>
      </c>
      <c r="P22" s="23">
        <v>35057</v>
      </c>
      <c r="Q22" s="23">
        <v>36389</v>
      </c>
      <c r="R22" s="23">
        <v>37217</v>
      </c>
      <c r="S22" s="23">
        <v>38090</v>
      </c>
      <c r="T22" s="23">
        <v>39205</v>
      </c>
      <c r="U22" s="23">
        <v>40016</v>
      </c>
      <c r="V22" s="23">
        <v>46267</v>
      </c>
      <c r="W22" s="23">
        <v>41371</v>
      </c>
      <c r="X22" s="23">
        <v>46321</v>
      </c>
      <c r="Y22" s="23">
        <v>47309</v>
      </c>
      <c r="Z22" s="23">
        <v>48700</v>
      </c>
      <c r="AA22" s="23">
        <v>52166</v>
      </c>
    </row>
    <row r="23" spans="1:28" s="228" customFormat="1" ht="13.5" customHeight="1">
      <c r="A23" s="26" t="s">
        <v>79</v>
      </c>
      <c r="B23" s="23">
        <v>4099</v>
      </c>
      <c r="C23" s="23">
        <v>6330</v>
      </c>
      <c r="D23" s="23">
        <v>6791</v>
      </c>
      <c r="E23" s="23">
        <v>6382</v>
      </c>
      <c r="F23" s="23">
        <v>9444</v>
      </c>
      <c r="G23" s="23">
        <v>10973</v>
      </c>
      <c r="H23" s="23">
        <v>11391</v>
      </c>
      <c r="I23" s="23">
        <v>13390</v>
      </c>
      <c r="J23" s="23">
        <v>14821</v>
      </c>
      <c r="K23" s="23">
        <v>15208</v>
      </c>
      <c r="L23" s="23">
        <v>15066</v>
      </c>
      <c r="M23" s="23">
        <v>16620</v>
      </c>
      <c r="N23" s="23">
        <v>16371</v>
      </c>
      <c r="O23" s="23">
        <v>17487</v>
      </c>
      <c r="P23" s="23">
        <v>17772</v>
      </c>
      <c r="Q23" s="23">
        <v>19710</v>
      </c>
      <c r="R23" s="23">
        <v>19905</v>
      </c>
      <c r="S23" s="23">
        <v>21121</v>
      </c>
      <c r="T23" s="23">
        <v>22209</v>
      </c>
      <c r="U23" s="23">
        <v>23617</v>
      </c>
      <c r="V23" s="23">
        <v>22871</v>
      </c>
      <c r="W23" s="23">
        <v>26002</v>
      </c>
      <c r="X23" s="23">
        <v>26665</v>
      </c>
      <c r="Y23" s="23">
        <v>29018</v>
      </c>
      <c r="Z23" s="23">
        <v>29391</v>
      </c>
      <c r="AA23" s="23">
        <v>31835</v>
      </c>
    </row>
    <row r="24" spans="1:28" s="228" customFormat="1" ht="13.5" customHeight="1">
      <c r="A24" s="61" t="s">
        <v>119</v>
      </c>
      <c r="B24" s="23">
        <v>2206</v>
      </c>
      <c r="C24" s="23">
        <v>3817</v>
      </c>
      <c r="D24" s="23">
        <v>4396</v>
      </c>
      <c r="E24" s="23">
        <v>4247</v>
      </c>
      <c r="F24" s="23">
        <v>5641</v>
      </c>
      <c r="G24" s="23">
        <v>6403</v>
      </c>
      <c r="H24" s="23">
        <v>6415</v>
      </c>
      <c r="I24" s="23">
        <v>7522</v>
      </c>
      <c r="J24" s="23">
        <v>8303</v>
      </c>
      <c r="K24" s="23">
        <v>8430</v>
      </c>
      <c r="L24" s="23">
        <v>9538</v>
      </c>
      <c r="M24" s="23">
        <v>10546</v>
      </c>
      <c r="N24" s="23">
        <v>10479</v>
      </c>
      <c r="O24" s="23">
        <v>11299</v>
      </c>
      <c r="P24" s="23">
        <v>11420</v>
      </c>
      <c r="Q24" s="23">
        <v>12257</v>
      </c>
      <c r="R24" s="23">
        <v>11486</v>
      </c>
      <c r="S24" s="23">
        <v>12215</v>
      </c>
      <c r="T24" s="23">
        <v>13395</v>
      </c>
      <c r="U24" s="23">
        <v>13312</v>
      </c>
      <c r="V24" s="23">
        <v>12999</v>
      </c>
      <c r="W24" s="23">
        <v>15801</v>
      </c>
      <c r="X24" s="23">
        <v>16598</v>
      </c>
      <c r="Y24" s="23">
        <v>17942</v>
      </c>
      <c r="Z24" s="23">
        <v>16792</v>
      </c>
      <c r="AA24" s="23">
        <v>16449</v>
      </c>
    </row>
    <row r="25" spans="1:28" s="228" customFormat="1" ht="13.5" customHeight="1">
      <c r="A25" s="50" t="s">
        <v>46</v>
      </c>
      <c r="B25" s="20">
        <v>331</v>
      </c>
      <c r="C25" s="20">
        <v>409</v>
      </c>
      <c r="D25" s="20">
        <v>443</v>
      </c>
      <c r="E25" s="20">
        <v>465</v>
      </c>
      <c r="F25" s="20">
        <v>671</v>
      </c>
      <c r="G25" s="20">
        <v>482</v>
      </c>
      <c r="H25" s="20">
        <v>633</v>
      </c>
      <c r="I25" s="20">
        <v>867</v>
      </c>
      <c r="J25" s="20">
        <v>1040</v>
      </c>
      <c r="K25" s="20">
        <v>979</v>
      </c>
      <c r="L25" s="20">
        <v>985</v>
      </c>
      <c r="M25" s="20">
        <v>1066</v>
      </c>
      <c r="N25" s="20">
        <v>1066</v>
      </c>
      <c r="O25" s="20">
        <v>1120</v>
      </c>
      <c r="P25" s="20">
        <v>1178</v>
      </c>
      <c r="Q25" s="20">
        <v>1970</v>
      </c>
      <c r="R25" s="20">
        <v>2050</v>
      </c>
      <c r="S25" s="20">
        <v>1678</v>
      </c>
      <c r="T25" s="20">
        <v>1811</v>
      </c>
      <c r="U25" s="20">
        <v>1752</v>
      </c>
      <c r="V25" s="20">
        <v>1685</v>
      </c>
      <c r="W25" s="20">
        <v>1995</v>
      </c>
      <c r="X25" s="20">
        <v>1885</v>
      </c>
      <c r="Y25" s="20">
        <v>1895</v>
      </c>
      <c r="Z25" s="20">
        <v>2047</v>
      </c>
      <c r="AA25" s="297">
        <v>2612</v>
      </c>
      <c r="AB25" s="296"/>
    </row>
    <row r="26" spans="1:28" s="228" customFormat="1" ht="13.5" customHeight="1">
      <c r="A26" s="50" t="s">
        <v>1</v>
      </c>
      <c r="B26" s="20">
        <v>48292</v>
      </c>
      <c r="C26" s="20">
        <v>50740</v>
      </c>
      <c r="D26" s="20">
        <v>46813</v>
      </c>
      <c r="E26" s="20">
        <v>46864</v>
      </c>
      <c r="F26" s="20">
        <v>46492</v>
      </c>
      <c r="G26" s="20">
        <v>50533</v>
      </c>
      <c r="H26" s="20">
        <v>54776</v>
      </c>
      <c r="I26" s="20">
        <v>54355</v>
      </c>
      <c r="J26" s="20">
        <v>50598</v>
      </c>
      <c r="K26" s="20">
        <v>50196</v>
      </c>
      <c r="L26" s="20">
        <v>48932</v>
      </c>
      <c r="M26" s="20">
        <v>51699</v>
      </c>
      <c r="N26" s="20">
        <v>56724</v>
      </c>
      <c r="O26" s="20">
        <v>55272</v>
      </c>
      <c r="P26" s="20">
        <v>56033</v>
      </c>
      <c r="Q26" s="20">
        <v>52101</v>
      </c>
      <c r="R26" s="20">
        <v>52464</v>
      </c>
      <c r="S26" s="20">
        <v>58700</v>
      </c>
      <c r="T26" s="20">
        <v>59268</v>
      </c>
      <c r="U26" s="20">
        <v>61569</v>
      </c>
      <c r="V26" s="20">
        <v>64006</v>
      </c>
      <c r="W26" s="20">
        <v>63456</v>
      </c>
      <c r="X26" s="20">
        <v>66114</v>
      </c>
      <c r="Y26" s="20">
        <v>64642</v>
      </c>
      <c r="Z26" s="20">
        <v>64962</v>
      </c>
      <c r="AA26" s="297">
        <v>63152</v>
      </c>
      <c r="AB26" s="296"/>
    </row>
    <row r="27" spans="1:28" s="228" customFormat="1" ht="13.5" customHeight="1">
      <c r="A27" s="62" t="s">
        <v>229</v>
      </c>
      <c r="B27" s="20"/>
      <c r="C27" s="20"/>
      <c r="D27" s="20"/>
      <c r="E27" s="20"/>
      <c r="F27" s="20">
        <v>20765</v>
      </c>
      <c r="G27" s="20">
        <v>23172</v>
      </c>
      <c r="H27" s="20">
        <v>26402</v>
      </c>
      <c r="I27" s="20">
        <v>24366</v>
      </c>
      <c r="J27" s="20">
        <v>23199</v>
      </c>
      <c r="K27" s="20">
        <v>24017</v>
      </c>
      <c r="L27" s="20">
        <v>23489</v>
      </c>
      <c r="M27" s="20">
        <v>23221</v>
      </c>
      <c r="N27" s="20">
        <v>26379</v>
      </c>
      <c r="O27" s="20">
        <v>27303</v>
      </c>
      <c r="P27" s="20">
        <v>25739</v>
      </c>
      <c r="Q27" s="20">
        <v>26101</v>
      </c>
      <c r="R27" s="20">
        <v>27689</v>
      </c>
      <c r="S27" s="20">
        <v>28095</v>
      </c>
      <c r="T27" s="20">
        <v>29761</v>
      </c>
      <c r="U27" s="20">
        <v>29467</v>
      </c>
      <c r="V27" s="20">
        <v>29371</v>
      </c>
      <c r="W27" s="20">
        <v>29185</v>
      </c>
      <c r="X27" s="20">
        <v>30339</v>
      </c>
      <c r="Y27" s="20">
        <v>31530</v>
      </c>
      <c r="Z27" s="20">
        <v>30924</v>
      </c>
      <c r="AA27" s="20">
        <v>29041</v>
      </c>
    </row>
    <row r="28" spans="1:28" s="238" customFormat="1" ht="13.5" customHeight="1">
      <c r="A28" s="44" t="s">
        <v>37</v>
      </c>
      <c r="B28" s="45">
        <v>1098193</v>
      </c>
      <c r="C28" s="45">
        <v>1175883</v>
      </c>
      <c r="D28" s="45">
        <v>1188382</v>
      </c>
      <c r="E28" s="45">
        <v>1218692</v>
      </c>
      <c r="F28" s="45">
        <v>1220290</v>
      </c>
      <c r="G28" s="45">
        <v>1268764</v>
      </c>
      <c r="H28" s="45">
        <v>1348099</v>
      </c>
      <c r="I28" s="45">
        <v>1324322</v>
      </c>
      <c r="J28" s="45">
        <v>1317585</v>
      </c>
      <c r="K28" s="45">
        <v>1352091</v>
      </c>
      <c r="L28" s="45">
        <v>1335305</v>
      </c>
      <c r="M28" s="45">
        <v>1378737</v>
      </c>
      <c r="N28" s="45">
        <v>1428900</v>
      </c>
      <c r="O28" s="45">
        <v>1469900</v>
      </c>
      <c r="P28" s="45">
        <v>1505027</v>
      </c>
      <c r="Q28" s="45">
        <v>1535332</v>
      </c>
      <c r="R28" s="45">
        <v>1566965</v>
      </c>
      <c r="S28" s="45">
        <v>1633980</v>
      </c>
      <c r="T28" s="45">
        <v>1636858</v>
      </c>
      <c r="U28" s="45">
        <v>1693969</v>
      </c>
      <c r="V28" s="45">
        <v>1737938</v>
      </c>
      <c r="W28" s="45">
        <v>1657582</v>
      </c>
      <c r="X28" s="45">
        <v>1763128</v>
      </c>
      <c r="Y28" s="45">
        <v>1837910</v>
      </c>
      <c r="Z28" s="45">
        <v>1892986</v>
      </c>
      <c r="AA28" s="45">
        <v>1928694</v>
      </c>
    </row>
    <row r="29" spans="1:28" ht="13.5" customHeight="1">
      <c r="A29" s="27"/>
      <c r="B29" s="27"/>
      <c r="C29" s="253"/>
      <c r="D29" s="253"/>
      <c r="E29" s="253"/>
      <c r="F29" s="253"/>
      <c r="G29" s="253"/>
      <c r="H29" s="253"/>
      <c r="I29" s="253"/>
      <c r="J29" s="253"/>
      <c r="K29" s="253"/>
      <c r="L29" s="27"/>
      <c r="M29" s="253"/>
      <c r="N29" s="253"/>
      <c r="O29" s="253"/>
      <c r="P29" s="253"/>
      <c r="Q29" s="253"/>
      <c r="R29" s="253"/>
      <c r="S29" s="253"/>
      <c r="T29" s="253"/>
      <c r="U29" s="253"/>
    </row>
    <row r="30" spans="1:28" s="235" customFormat="1" ht="28.5" customHeight="1">
      <c r="A30" s="154"/>
      <c r="B30" s="151" t="s">
        <v>320</v>
      </c>
      <c r="C30" s="151" t="s">
        <v>321</v>
      </c>
      <c r="D30" s="151" t="s">
        <v>322</v>
      </c>
      <c r="E30" s="151" t="s">
        <v>323</v>
      </c>
      <c r="F30" s="151" t="s">
        <v>324</v>
      </c>
      <c r="G30" s="151" t="s">
        <v>325</v>
      </c>
      <c r="H30" s="151" t="s">
        <v>326</v>
      </c>
      <c r="I30" s="151" t="s">
        <v>327</v>
      </c>
      <c r="J30" s="151" t="s">
        <v>280</v>
      </c>
      <c r="K30" s="151" t="s">
        <v>281</v>
      </c>
      <c r="L30" s="151" t="s">
        <v>282</v>
      </c>
      <c r="M30" s="151" t="s">
        <v>283</v>
      </c>
      <c r="N30" s="151" t="s">
        <v>284</v>
      </c>
      <c r="O30" s="151" t="s">
        <v>359</v>
      </c>
      <c r="P30" s="151" t="s">
        <v>360</v>
      </c>
      <c r="Q30" s="151" t="s">
        <v>361</v>
      </c>
      <c r="R30" s="151" t="s">
        <v>362</v>
      </c>
      <c r="S30" s="151" t="s">
        <v>363</v>
      </c>
      <c r="T30" s="151" t="s">
        <v>364</v>
      </c>
      <c r="U30" s="151" t="s">
        <v>365</v>
      </c>
      <c r="V30" s="151" t="s">
        <v>366</v>
      </c>
      <c r="W30" s="151" t="s">
        <v>354</v>
      </c>
      <c r="X30" s="151" t="s">
        <v>355</v>
      </c>
      <c r="Y30" s="151" t="s">
        <v>356</v>
      </c>
      <c r="Z30" s="151" t="s">
        <v>357</v>
      </c>
      <c r="AA30" s="151" t="s">
        <v>358</v>
      </c>
    </row>
    <row r="31" spans="1:28" ht="18.75" customHeight="1">
      <c r="A31" s="43" t="s">
        <v>69</v>
      </c>
      <c r="B31" s="42"/>
      <c r="C31" s="42"/>
      <c r="D31" s="42"/>
      <c r="E31" s="42"/>
      <c r="F31" s="42"/>
      <c r="G31" s="42"/>
      <c r="H31" s="42"/>
      <c r="I31" s="42"/>
      <c r="J31" s="42"/>
      <c r="K31" s="42"/>
      <c r="L31" s="42"/>
      <c r="M31" s="42"/>
      <c r="N31" s="42"/>
      <c r="O31" s="42"/>
      <c r="P31" s="42"/>
      <c r="Q31" s="42"/>
      <c r="R31" s="42"/>
      <c r="S31" s="42"/>
      <c r="T31" s="42"/>
      <c r="U31" s="42"/>
      <c r="V31" s="42"/>
      <c r="W31" s="42"/>
    </row>
    <row r="32" spans="1:28" ht="13.5" customHeight="1">
      <c r="A32" s="50" t="s">
        <v>33</v>
      </c>
      <c r="B32" s="85">
        <v>0.14499999999999999</v>
      </c>
      <c r="C32" s="85">
        <v>0.13800000000000001</v>
      </c>
      <c r="D32" s="85">
        <v>0.13400000000000001</v>
      </c>
      <c r="E32" s="85">
        <v>0.13500000000000001</v>
      </c>
      <c r="F32" s="85">
        <v>0.13500000000000001</v>
      </c>
      <c r="G32" s="85">
        <v>0.13700000000000001</v>
      </c>
      <c r="H32" s="85">
        <v>0.13100000000000001</v>
      </c>
      <c r="I32" s="85">
        <v>0.13100000000000001</v>
      </c>
      <c r="J32" s="85">
        <v>0.13</v>
      </c>
      <c r="K32" s="85">
        <v>0.123</v>
      </c>
      <c r="L32" s="85">
        <v>0.127</v>
      </c>
      <c r="M32" s="85">
        <v>0.129</v>
      </c>
      <c r="N32" s="85">
        <v>0.125</v>
      </c>
      <c r="O32" s="85">
        <v>0.121</v>
      </c>
      <c r="P32" s="85">
        <v>0.121</v>
      </c>
      <c r="Q32" s="85">
        <v>0.124</v>
      </c>
      <c r="R32" s="85">
        <v>0.115</v>
      </c>
      <c r="S32" s="85">
        <v>0.11</v>
      </c>
      <c r="T32" s="85">
        <v>0.11</v>
      </c>
      <c r="U32" s="85">
        <v>0.10299999999999999</v>
      </c>
      <c r="V32" s="85">
        <v>0.10100000000000001</v>
      </c>
      <c r="W32" s="85">
        <v>0.10299999999999999</v>
      </c>
      <c r="X32" s="85">
        <v>0.10100000000000001</v>
      </c>
      <c r="Y32" s="85">
        <v>9.9000000000000005E-2</v>
      </c>
      <c r="Z32" s="85">
        <v>9.6000000000000002E-2</v>
      </c>
      <c r="AA32" s="85">
        <v>9.5000000000000001E-2</v>
      </c>
    </row>
    <row r="33" spans="1:27" ht="13.5" customHeight="1">
      <c r="A33" s="50" t="s">
        <v>34</v>
      </c>
      <c r="B33" s="85">
        <v>0.17199999999999999</v>
      </c>
      <c r="C33" s="85">
        <v>0.16700000000000001</v>
      </c>
      <c r="D33" s="85">
        <v>0.17899999999999999</v>
      </c>
      <c r="E33" s="85">
        <v>0.17799999999999999</v>
      </c>
      <c r="F33" s="85">
        <v>0.19800000000000001</v>
      </c>
      <c r="G33" s="85">
        <v>0.193</v>
      </c>
      <c r="H33" s="85">
        <v>0.188</v>
      </c>
      <c r="I33" s="85">
        <v>0.19500000000000001</v>
      </c>
      <c r="J33" s="85">
        <v>0.20599999999999999</v>
      </c>
      <c r="K33" s="85">
        <v>0.20699999999999999</v>
      </c>
      <c r="L33" s="85">
        <v>0.21</v>
      </c>
      <c r="M33" s="85">
        <v>0.20799999999999999</v>
      </c>
      <c r="N33" s="85">
        <v>0.20899999999999999</v>
      </c>
      <c r="O33" s="85">
        <v>0.20499999999999999</v>
      </c>
      <c r="P33" s="85">
        <v>0.20599999999999999</v>
      </c>
      <c r="Q33" s="85">
        <v>0.20899999999999999</v>
      </c>
      <c r="R33" s="85">
        <v>0.214</v>
      </c>
      <c r="S33" s="85">
        <v>0.20499999999999999</v>
      </c>
      <c r="T33" s="85">
        <v>0.21099999999999999</v>
      </c>
      <c r="U33" s="85">
        <v>0.21199999999999999</v>
      </c>
      <c r="V33" s="85">
        <v>0.21</v>
      </c>
      <c r="W33" s="85">
        <v>0.22</v>
      </c>
      <c r="X33" s="85">
        <v>0.21299999999999999</v>
      </c>
      <c r="Y33" s="85">
        <v>0.216</v>
      </c>
      <c r="Z33" s="85">
        <v>0.218</v>
      </c>
      <c r="AA33" s="85">
        <v>0.21299999999999999</v>
      </c>
    </row>
    <row r="34" spans="1:27" ht="13.5" customHeight="1">
      <c r="A34" s="26" t="s">
        <v>74</v>
      </c>
      <c r="B34" s="85">
        <v>0.11799999999999999</v>
      </c>
      <c r="C34" s="85">
        <v>0.108</v>
      </c>
      <c r="D34" s="85">
        <v>0.11899999999999999</v>
      </c>
      <c r="E34" s="85">
        <v>0.121</v>
      </c>
      <c r="F34" s="85">
        <v>0.13</v>
      </c>
      <c r="G34" s="85">
        <v>0.127</v>
      </c>
      <c r="H34" s="85">
        <v>0.12</v>
      </c>
      <c r="I34" s="85">
        <v>0.126</v>
      </c>
      <c r="J34" s="85">
        <v>0.13300000000000001</v>
      </c>
      <c r="K34" s="85">
        <v>0.13600000000000001</v>
      </c>
      <c r="L34" s="85">
        <v>0.13800000000000001</v>
      </c>
      <c r="M34" s="85">
        <v>0.13300000000000001</v>
      </c>
      <c r="N34" s="85">
        <v>0.13400000000000001</v>
      </c>
      <c r="O34" s="85">
        <v>0.128</v>
      </c>
      <c r="P34" s="85">
        <v>0.13</v>
      </c>
      <c r="Q34" s="85">
        <v>0.13400000000000001</v>
      </c>
      <c r="R34" s="85">
        <v>0.13500000000000001</v>
      </c>
      <c r="S34" s="85">
        <v>0.127</v>
      </c>
      <c r="T34" s="85">
        <v>0.128</v>
      </c>
      <c r="U34" s="85">
        <v>0.13200000000000001</v>
      </c>
      <c r="V34" s="85">
        <v>0.126</v>
      </c>
      <c r="W34" s="85">
        <v>0.13100000000000001</v>
      </c>
      <c r="X34" s="85">
        <v>0.128</v>
      </c>
      <c r="Y34" s="85">
        <v>0.126</v>
      </c>
      <c r="Z34" s="85">
        <v>0.125</v>
      </c>
      <c r="AA34" s="85">
        <v>0.122</v>
      </c>
    </row>
    <row r="35" spans="1:27" ht="13.5" customHeight="1">
      <c r="A35" s="26" t="s">
        <v>75</v>
      </c>
      <c r="B35" s="85">
        <v>5.2999999999999999E-2</v>
      </c>
      <c r="C35" s="85">
        <v>5.8999999999999997E-2</v>
      </c>
      <c r="D35" s="85">
        <v>5.8999999999999997E-2</v>
      </c>
      <c r="E35" s="85">
        <v>5.7000000000000002E-2</v>
      </c>
      <c r="F35" s="85">
        <v>6.8000000000000005E-2</v>
      </c>
      <c r="G35" s="85">
        <v>6.6000000000000003E-2</v>
      </c>
      <c r="H35" s="85">
        <v>6.8000000000000005E-2</v>
      </c>
      <c r="I35" s="85">
        <v>6.8000000000000005E-2</v>
      </c>
      <c r="J35" s="85">
        <v>7.2999999999999995E-2</v>
      </c>
      <c r="K35" s="85">
        <v>7.0999999999999994E-2</v>
      </c>
      <c r="L35" s="85">
        <v>7.1999999999999995E-2</v>
      </c>
      <c r="M35" s="85">
        <v>7.4999999999999997E-2</v>
      </c>
      <c r="N35" s="85">
        <v>7.4999999999999997E-2</v>
      </c>
      <c r="O35" s="85">
        <v>7.6999999999999999E-2</v>
      </c>
      <c r="P35" s="85">
        <v>7.4999999999999997E-2</v>
      </c>
      <c r="Q35" s="85">
        <v>7.4999999999999997E-2</v>
      </c>
      <c r="R35" s="85">
        <v>7.8E-2</v>
      </c>
      <c r="S35" s="85">
        <v>7.8E-2</v>
      </c>
      <c r="T35" s="85">
        <v>8.3000000000000004E-2</v>
      </c>
      <c r="U35" s="85">
        <v>8.1000000000000003E-2</v>
      </c>
      <c r="V35" s="85">
        <v>8.4000000000000005E-2</v>
      </c>
      <c r="W35" s="85">
        <v>8.8999999999999996E-2</v>
      </c>
      <c r="X35" s="85">
        <v>8.5000000000000006E-2</v>
      </c>
      <c r="Y35" s="85">
        <v>8.8999999999999996E-2</v>
      </c>
      <c r="Z35" s="85">
        <v>9.2999999999999999E-2</v>
      </c>
      <c r="AA35" s="85">
        <v>9.0999999999999998E-2</v>
      </c>
    </row>
    <row r="36" spans="1:27" ht="13.5" customHeight="1">
      <c r="A36" s="61" t="s">
        <v>119</v>
      </c>
      <c r="B36" s="85">
        <v>0.56599999999999995</v>
      </c>
      <c r="C36" s="85">
        <v>0.56899999999999995</v>
      </c>
      <c r="D36" s="85">
        <v>0.56399999999999995</v>
      </c>
      <c r="E36" s="85">
        <v>0.53200000000000003</v>
      </c>
      <c r="F36" s="85">
        <v>0.58699999999999997</v>
      </c>
      <c r="G36" s="85">
        <v>0.67500000000000004</v>
      </c>
      <c r="H36" s="85">
        <v>0.65500000000000003</v>
      </c>
      <c r="I36" s="85">
        <v>0.626</v>
      </c>
      <c r="J36" s="85">
        <v>0.65900000000000003</v>
      </c>
      <c r="K36" s="85">
        <v>0.66500000000000004</v>
      </c>
      <c r="L36" s="85">
        <v>0.67800000000000005</v>
      </c>
      <c r="M36" s="85">
        <v>0.66900000000000004</v>
      </c>
      <c r="N36" s="85">
        <v>0.65400000000000003</v>
      </c>
      <c r="O36" s="85">
        <v>0.65900000000000003</v>
      </c>
      <c r="P36" s="85">
        <v>0.66</v>
      </c>
      <c r="Q36" s="85">
        <v>0.64700000000000002</v>
      </c>
      <c r="R36" s="85">
        <v>0.64900000000000002</v>
      </c>
      <c r="S36" s="85">
        <v>0.66800000000000004</v>
      </c>
      <c r="T36" s="85">
        <v>0.66100000000000003</v>
      </c>
      <c r="U36" s="85">
        <v>0.66800000000000004</v>
      </c>
      <c r="V36" s="85">
        <v>0.63700000000000001</v>
      </c>
      <c r="W36" s="85">
        <v>0.63500000000000001</v>
      </c>
      <c r="X36" s="85">
        <v>0.627</v>
      </c>
      <c r="Y36" s="85">
        <v>0.58599999999999997</v>
      </c>
      <c r="Z36" s="85">
        <v>0.57599999999999996</v>
      </c>
      <c r="AA36" s="85">
        <v>0.54500000000000004</v>
      </c>
    </row>
    <row r="37" spans="1:27" ht="13.5" customHeight="1">
      <c r="A37" s="50" t="s">
        <v>105</v>
      </c>
      <c r="B37" s="85">
        <v>0.53</v>
      </c>
      <c r="C37" s="85">
        <v>0.54300000000000004</v>
      </c>
      <c r="D37" s="85">
        <v>0.53600000000000003</v>
      </c>
      <c r="E37" s="85">
        <v>0.53200000000000003</v>
      </c>
      <c r="F37" s="85">
        <v>0.51100000000000001</v>
      </c>
      <c r="G37" s="85">
        <v>0.51</v>
      </c>
      <c r="H37" s="85">
        <v>0.52100000000000002</v>
      </c>
      <c r="I37" s="85">
        <v>0.50800000000000001</v>
      </c>
      <c r="J37" s="85">
        <v>0.49399999999999999</v>
      </c>
      <c r="K37" s="85">
        <v>0.501</v>
      </c>
      <c r="L37" s="85">
        <v>0.48699999999999999</v>
      </c>
      <c r="M37" s="85">
        <v>0.48399999999999999</v>
      </c>
      <c r="N37" s="85">
        <v>0.49</v>
      </c>
      <c r="O37" s="85">
        <v>0.501</v>
      </c>
      <c r="P37" s="85">
        <v>0.502</v>
      </c>
      <c r="Q37" s="85">
        <v>0.499</v>
      </c>
      <c r="R37" s="85">
        <v>0.503</v>
      </c>
      <c r="S37" s="85">
        <v>0.51500000000000001</v>
      </c>
      <c r="T37" s="85">
        <v>0.50900000000000001</v>
      </c>
      <c r="U37" s="85">
        <v>0.51300000000000001</v>
      </c>
      <c r="V37" s="85">
        <v>0.51500000000000001</v>
      </c>
      <c r="W37" s="85">
        <v>0.49399999999999999</v>
      </c>
      <c r="X37" s="85">
        <v>0.505</v>
      </c>
      <c r="Y37" s="85">
        <v>0.50800000000000001</v>
      </c>
      <c r="Z37" s="85">
        <v>0.50900000000000001</v>
      </c>
      <c r="AA37" s="85">
        <v>0.51400000000000001</v>
      </c>
    </row>
    <row r="38" spans="1:27" s="228" customFormat="1">
      <c r="A38" s="26" t="s">
        <v>65</v>
      </c>
      <c r="B38" s="85">
        <v>0.245</v>
      </c>
      <c r="C38" s="85">
        <v>0.245</v>
      </c>
      <c r="D38" s="85">
        <v>0.249</v>
      </c>
      <c r="E38" s="85">
        <v>0.24199999999999999</v>
      </c>
      <c r="F38" s="85">
        <v>0.24</v>
      </c>
      <c r="G38" s="85">
        <v>0.23799999999999999</v>
      </c>
      <c r="H38" s="85">
        <v>0.24399999999999999</v>
      </c>
      <c r="I38" s="85">
        <v>0.23499999999999999</v>
      </c>
      <c r="J38" s="85">
        <v>0.224</v>
      </c>
      <c r="K38" s="85">
        <v>0.23499999999999999</v>
      </c>
      <c r="L38" s="85">
        <v>0.22700000000000001</v>
      </c>
      <c r="M38" s="85">
        <v>0.22500000000000001</v>
      </c>
      <c r="N38" s="85">
        <v>0.22900000000000001</v>
      </c>
      <c r="O38" s="85">
        <v>0.23400000000000001</v>
      </c>
      <c r="P38" s="85">
        <v>0.23599999999999999</v>
      </c>
      <c r="Q38" s="85">
        <v>0.22800000000000001</v>
      </c>
      <c r="R38" s="85">
        <v>0.22700000000000001</v>
      </c>
      <c r="S38" s="85">
        <v>0.23400000000000001</v>
      </c>
      <c r="T38" s="85">
        <v>0.22600000000000001</v>
      </c>
      <c r="U38" s="85">
        <v>0.23400000000000001</v>
      </c>
      <c r="V38" s="85">
        <v>0.22800000000000001</v>
      </c>
      <c r="W38" s="85">
        <v>0.217</v>
      </c>
      <c r="X38" s="85">
        <v>0.221</v>
      </c>
      <c r="Y38" s="85">
        <v>0.223</v>
      </c>
      <c r="Z38" s="85">
        <v>0.222</v>
      </c>
      <c r="AA38" s="85">
        <v>0.22</v>
      </c>
    </row>
    <row r="39" spans="1:27" s="228" customFormat="1">
      <c r="A39" s="26" t="s">
        <v>66</v>
      </c>
      <c r="B39" s="85">
        <v>0.16800000000000001</v>
      </c>
      <c r="C39" s="85">
        <v>0.187</v>
      </c>
      <c r="D39" s="85">
        <v>0.185</v>
      </c>
      <c r="E39" s="85">
        <v>0.192</v>
      </c>
      <c r="F39" s="85">
        <v>0.21099999999999999</v>
      </c>
      <c r="G39" s="85">
        <v>0.218</v>
      </c>
      <c r="H39" s="85">
        <v>0.223</v>
      </c>
      <c r="I39" s="85">
        <v>0.22700000000000001</v>
      </c>
      <c r="J39" s="85">
        <v>0.22</v>
      </c>
      <c r="K39" s="85">
        <v>0.219</v>
      </c>
      <c r="L39" s="85">
        <v>0.214</v>
      </c>
      <c r="M39" s="85">
        <v>0.215</v>
      </c>
      <c r="N39" s="85">
        <v>0.219</v>
      </c>
      <c r="O39" s="85">
        <v>0.223</v>
      </c>
      <c r="P39" s="85">
        <v>0.22600000000000001</v>
      </c>
      <c r="Q39" s="85">
        <v>0.22900000000000001</v>
      </c>
      <c r="R39" s="85">
        <v>0.23499999999999999</v>
      </c>
      <c r="S39" s="85">
        <v>0.23899999999999999</v>
      </c>
      <c r="T39" s="85">
        <v>0.24199999999999999</v>
      </c>
      <c r="U39" s="85">
        <v>0.24099999999999999</v>
      </c>
      <c r="V39" s="85">
        <v>0.247</v>
      </c>
      <c r="W39" s="85">
        <v>0.23400000000000001</v>
      </c>
      <c r="X39" s="85">
        <v>0.24399999999999999</v>
      </c>
      <c r="Y39" s="85">
        <v>0.24299999999999999</v>
      </c>
      <c r="Z39" s="85">
        <v>0.245</v>
      </c>
      <c r="AA39" s="85">
        <v>0.253</v>
      </c>
    </row>
    <row r="40" spans="1:27" s="228" customFormat="1">
      <c r="A40" s="61" t="s">
        <v>119</v>
      </c>
      <c r="B40" s="85">
        <v>0.20499999999999999</v>
      </c>
      <c r="C40" s="85">
        <v>0.222</v>
      </c>
      <c r="D40" s="85">
        <v>0.23899999999999999</v>
      </c>
      <c r="E40" s="85">
        <v>0.25600000000000001</v>
      </c>
      <c r="F40" s="85">
        <v>0.246</v>
      </c>
      <c r="G40" s="85">
        <v>0.28199999999999997</v>
      </c>
      <c r="H40" s="85">
        <v>0.28399999999999997</v>
      </c>
      <c r="I40" s="85">
        <v>0.27500000000000002</v>
      </c>
      <c r="J40" s="85">
        <v>0.29199999999999998</v>
      </c>
      <c r="K40" s="85">
        <v>0.30599999999999999</v>
      </c>
      <c r="L40" s="85">
        <v>0.309</v>
      </c>
      <c r="M40" s="85">
        <v>0.28999999999999998</v>
      </c>
      <c r="N40" s="85">
        <v>0.29599999999999999</v>
      </c>
      <c r="O40" s="85">
        <v>0.30399999999999999</v>
      </c>
      <c r="P40" s="85">
        <v>0.30299999999999999</v>
      </c>
      <c r="Q40" s="85">
        <v>0.3</v>
      </c>
      <c r="R40" s="85">
        <v>0.28199999999999997</v>
      </c>
      <c r="S40" s="85">
        <v>0.3</v>
      </c>
      <c r="T40" s="85">
        <v>0.29799999999999999</v>
      </c>
      <c r="U40" s="85">
        <v>0.30399999999999999</v>
      </c>
      <c r="V40" s="85">
        <v>0.29899999999999999</v>
      </c>
      <c r="W40" s="85">
        <v>0.29699999999999999</v>
      </c>
      <c r="X40" s="85">
        <v>0.29899999999999999</v>
      </c>
      <c r="Y40" s="85">
        <v>0.309</v>
      </c>
      <c r="Z40" s="85">
        <v>0.31</v>
      </c>
      <c r="AA40" s="85">
        <v>0.28299999999999997</v>
      </c>
    </row>
    <row r="41" spans="1:27">
      <c r="A41" s="26" t="s">
        <v>67</v>
      </c>
      <c r="B41" s="85">
        <v>0.11700000000000001</v>
      </c>
      <c r="C41" s="85">
        <v>0.11</v>
      </c>
      <c r="D41" s="85">
        <v>0.10199999999999999</v>
      </c>
      <c r="E41" s="85">
        <v>9.7000000000000003E-2</v>
      </c>
      <c r="F41" s="85">
        <v>5.8999999999999997E-2</v>
      </c>
      <c r="G41" s="85">
        <v>5.2999999999999999E-2</v>
      </c>
      <c r="H41" s="85">
        <v>5.0999999999999997E-2</v>
      </c>
      <c r="I41" s="85">
        <v>4.5999999999999999E-2</v>
      </c>
      <c r="J41" s="85">
        <v>4.9000000000000002E-2</v>
      </c>
      <c r="K41" s="85">
        <v>4.5999999999999999E-2</v>
      </c>
      <c r="L41" s="85">
        <v>4.5999999999999999E-2</v>
      </c>
      <c r="M41" s="85">
        <v>4.3999999999999997E-2</v>
      </c>
      <c r="N41" s="85">
        <v>4.2000000000000003E-2</v>
      </c>
      <c r="O41" s="85">
        <v>4.3999999999999997E-2</v>
      </c>
      <c r="P41" s="85">
        <v>4.1000000000000002E-2</v>
      </c>
      <c r="Q41" s="85">
        <v>4.2000000000000003E-2</v>
      </c>
      <c r="R41" s="85">
        <v>4.1000000000000002E-2</v>
      </c>
      <c r="S41" s="85">
        <v>4.1000000000000002E-2</v>
      </c>
      <c r="T41" s="85">
        <v>0.04</v>
      </c>
      <c r="U41" s="85">
        <v>3.7999999999999999E-2</v>
      </c>
      <c r="V41" s="85">
        <v>3.9E-2</v>
      </c>
      <c r="W41" s="85">
        <v>4.2000000000000003E-2</v>
      </c>
      <c r="X41" s="85">
        <v>0.04</v>
      </c>
      <c r="Y41" s="85">
        <v>4.1000000000000002E-2</v>
      </c>
      <c r="Z41" s="85">
        <v>4.1000000000000002E-2</v>
      </c>
      <c r="AA41" s="85">
        <v>4.1000000000000002E-2</v>
      </c>
    </row>
    <row r="42" spans="1:27" s="228" customFormat="1">
      <c r="A42" s="50" t="s">
        <v>35</v>
      </c>
      <c r="B42" s="85">
        <v>7.4999999999999997E-2</v>
      </c>
      <c r="C42" s="85">
        <v>7.2999999999999995E-2</v>
      </c>
      <c r="D42" s="85">
        <v>7.3999999999999996E-2</v>
      </c>
      <c r="E42" s="85">
        <v>7.5999999999999998E-2</v>
      </c>
      <c r="F42" s="85">
        <v>7.9000000000000001E-2</v>
      </c>
      <c r="G42" s="85">
        <v>0.08</v>
      </c>
      <c r="H42" s="85">
        <v>0.08</v>
      </c>
      <c r="I42" s="85">
        <v>8.2000000000000003E-2</v>
      </c>
      <c r="J42" s="85">
        <v>8.5000000000000006E-2</v>
      </c>
      <c r="K42" s="85">
        <v>8.6999999999999994E-2</v>
      </c>
      <c r="L42" s="85">
        <v>9.0999999999999998E-2</v>
      </c>
      <c r="M42" s="85">
        <v>9.0999999999999998E-2</v>
      </c>
      <c r="N42" s="85">
        <v>8.6999999999999994E-2</v>
      </c>
      <c r="O42" s="85">
        <v>8.5000000000000006E-2</v>
      </c>
      <c r="P42" s="85">
        <v>8.4000000000000005E-2</v>
      </c>
      <c r="Q42" s="85">
        <v>8.2000000000000003E-2</v>
      </c>
      <c r="R42" s="85">
        <v>8.3000000000000004E-2</v>
      </c>
      <c r="S42" s="85">
        <v>8.3000000000000004E-2</v>
      </c>
      <c r="T42" s="85">
        <v>8.3000000000000004E-2</v>
      </c>
      <c r="U42" s="85">
        <v>8.3000000000000004E-2</v>
      </c>
      <c r="V42" s="85">
        <v>8.3000000000000004E-2</v>
      </c>
      <c r="W42" s="85">
        <v>8.8999999999999996E-2</v>
      </c>
      <c r="X42" s="85">
        <v>8.5999999999999993E-2</v>
      </c>
      <c r="Y42" s="85">
        <v>8.5000000000000006E-2</v>
      </c>
      <c r="Z42" s="85">
        <v>8.5999999999999993E-2</v>
      </c>
      <c r="AA42" s="85">
        <v>8.5000000000000006E-2</v>
      </c>
    </row>
    <row r="43" spans="1:27" s="235" customFormat="1">
      <c r="A43" s="26" t="s">
        <v>76</v>
      </c>
      <c r="B43" s="85">
        <v>2.5000000000000001E-2</v>
      </c>
      <c r="C43" s="85">
        <v>2.3E-2</v>
      </c>
      <c r="D43" s="85">
        <v>2.4E-2</v>
      </c>
      <c r="E43" s="85">
        <v>2.5999999999999999E-2</v>
      </c>
      <c r="F43" s="85">
        <v>0.03</v>
      </c>
      <c r="G43" s="85">
        <v>3.2000000000000001E-2</v>
      </c>
      <c r="H43" s="85">
        <v>3.2000000000000001E-2</v>
      </c>
      <c r="I43" s="85">
        <v>3.1E-2</v>
      </c>
      <c r="J43" s="85">
        <v>3.2000000000000001E-2</v>
      </c>
      <c r="K43" s="85">
        <v>3.4000000000000002E-2</v>
      </c>
      <c r="L43" s="85">
        <v>3.5999999999999997E-2</v>
      </c>
      <c r="M43" s="85">
        <v>3.7999999999999999E-2</v>
      </c>
      <c r="N43" s="85">
        <v>3.5999999999999997E-2</v>
      </c>
      <c r="O43" s="85">
        <v>3.3000000000000002E-2</v>
      </c>
      <c r="P43" s="85">
        <v>3.3000000000000002E-2</v>
      </c>
      <c r="Q43" s="85">
        <v>3.1E-2</v>
      </c>
      <c r="R43" s="85">
        <v>3.2000000000000001E-2</v>
      </c>
      <c r="S43" s="85">
        <v>3.2000000000000001E-2</v>
      </c>
      <c r="T43" s="85">
        <v>0.03</v>
      </c>
      <c r="U43" s="85">
        <v>0.03</v>
      </c>
      <c r="V43" s="85">
        <v>2.9000000000000001E-2</v>
      </c>
      <c r="W43" s="85">
        <v>2.9000000000000001E-2</v>
      </c>
      <c r="X43" s="85">
        <v>3.1E-2</v>
      </c>
      <c r="Y43" s="85">
        <v>3.1E-2</v>
      </c>
      <c r="Z43" s="85">
        <v>3.2000000000000001E-2</v>
      </c>
      <c r="AA43" s="85">
        <v>3.1E-2</v>
      </c>
    </row>
    <row r="44" spans="1:27" s="228" customFormat="1">
      <c r="A44" s="26" t="s">
        <v>77</v>
      </c>
      <c r="B44" s="85">
        <v>4.9000000000000002E-2</v>
      </c>
      <c r="C44" s="85">
        <v>4.7E-2</v>
      </c>
      <c r="D44" s="85">
        <v>4.8000000000000001E-2</v>
      </c>
      <c r="E44" s="85">
        <v>4.8000000000000001E-2</v>
      </c>
      <c r="F44" s="85">
        <v>4.9000000000000002E-2</v>
      </c>
      <c r="G44" s="85">
        <v>4.8000000000000001E-2</v>
      </c>
      <c r="H44" s="85">
        <v>4.8000000000000001E-2</v>
      </c>
      <c r="I44" s="85">
        <v>0.05</v>
      </c>
      <c r="J44" s="85">
        <v>5.2999999999999999E-2</v>
      </c>
      <c r="K44" s="85">
        <v>5.2999999999999999E-2</v>
      </c>
      <c r="L44" s="85">
        <v>5.3999999999999999E-2</v>
      </c>
      <c r="M44" s="85">
        <v>5.1999999999999998E-2</v>
      </c>
      <c r="N44" s="85">
        <v>5.0999999999999997E-2</v>
      </c>
      <c r="O44" s="85">
        <v>5.1999999999999998E-2</v>
      </c>
      <c r="P44" s="85">
        <v>0.05</v>
      </c>
      <c r="Q44" s="85">
        <v>5.0999999999999997E-2</v>
      </c>
      <c r="R44" s="85">
        <v>0.05</v>
      </c>
      <c r="S44" s="85">
        <v>5.0999999999999997E-2</v>
      </c>
      <c r="T44" s="85">
        <v>5.2999999999999999E-2</v>
      </c>
      <c r="U44" s="85">
        <v>5.2999999999999999E-2</v>
      </c>
      <c r="V44" s="85">
        <v>5.2999999999999999E-2</v>
      </c>
      <c r="W44" s="85">
        <v>0.06</v>
      </c>
      <c r="X44" s="85">
        <v>5.5E-2</v>
      </c>
      <c r="Y44" s="85">
        <v>5.3999999999999999E-2</v>
      </c>
      <c r="Z44" s="85">
        <v>5.3999999999999999E-2</v>
      </c>
      <c r="AA44" s="85">
        <v>5.3999999999999999E-2</v>
      </c>
    </row>
    <row r="45" spans="1:27" s="235" customFormat="1">
      <c r="A45" s="50" t="s">
        <v>232</v>
      </c>
      <c r="B45" s="85">
        <v>3.3000000000000002E-2</v>
      </c>
      <c r="C45" s="85">
        <v>3.5000000000000003E-2</v>
      </c>
      <c r="D45" s="85">
        <v>3.6999999999999998E-2</v>
      </c>
      <c r="E45" s="85">
        <v>3.6999999999999998E-2</v>
      </c>
      <c r="F45" s="85">
        <v>3.9E-2</v>
      </c>
      <c r="G45" s="85">
        <v>3.9E-2</v>
      </c>
      <c r="H45" s="85">
        <v>3.9E-2</v>
      </c>
      <c r="I45" s="85">
        <v>4.2000000000000003E-2</v>
      </c>
      <c r="J45" s="85">
        <v>4.5999999999999999E-2</v>
      </c>
      <c r="K45" s="85">
        <v>4.4999999999999998E-2</v>
      </c>
      <c r="L45" s="85">
        <v>4.8000000000000001E-2</v>
      </c>
      <c r="M45" s="85">
        <v>0.05</v>
      </c>
      <c r="N45" s="85">
        <v>4.8000000000000001E-2</v>
      </c>
      <c r="O45" s="85">
        <v>4.9000000000000002E-2</v>
      </c>
      <c r="P45" s="85">
        <v>4.9000000000000002E-2</v>
      </c>
      <c r="Q45" s="85">
        <v>0.05</v>
      </c>
      <c r="R45" s="85">
        <v>0.05</v>
      </c>
      <c r="S45" s="85">
        <v>0.05</v>
      </c>
      <c r="T45" s="85">
        <v>0.05</v>
      </c>
      <c r="U45" s="85">
        <v>5.0999999999999997E-2</v>
      </c>
      <c r="V45" s="85">
        <v>5.2999999999999999E-2</v>
      </c>
      <c r="W45" s="85">
        <v>5.3999999999999999E-2</v>
      </c>
      <c r="X45" s="85">
        <v>5.6000000000000001E-2</v>
      </c>
      <c r="Y45" s="85">
        <v>5.6000000000000001E-2</v>
      </c>
      <c r="Z45" s="85">
        <v>5.6000000000000001E-2</v>
      </c>
      <c r="AA45" s="85">
        <v>5.8999999999999997E-2</v>
      </c>
    </row>
    <row r="46" spans="1:27" s="228" customFormat="1">
      <c r="A46" s="26" t="s">
        <v>54</v>
      </c>
      <c r="B46" s="85">
        <v>6.0000000000000001E-3</v>
      </c>
      <c r="C46" s="85">
        <v>6.0000000000000001E-3</v>
      </c>
      <c r="D46" s="85">
        <v>7.0000000000000001E-3</v>
      </c>
      <c r="E46" s="85">
        <v>8.0000000000000002E-3</v>
      </c>
      <c r="F46" s="85">
        <v>8.9999999999999993E-3</v>
      </c>
      <c r="G46" s="85">
        <v>0.01</v>
      </c>
      <c r="H46" s="85">
        <v>1.0999999999999999E-2</v>
      </c>
      <c r="I46" s="85">
        <v>1.0999999999999999E-2</v>
      </c>
      <c r="J46" s="85">
        <v>1.2E-2</v>
      </c>
      <c r="K46" s="85">
        <v>1.2999999999999999E-2</v>
      </c>
      <c r="L46" s="85">
        <v>1.4E-2</v>
      </c>
      <c r="M46" s="85">
        <v>1.4999999999999999E-2</v>
      </c>
      <c r="N46" s="85">
        <v>1.4E-2</v>
      </c>
      <c r="O46" s="85">
        <v>1.2999999999999999E-2</v>
      </c>
      <c r="P46" s="85">
        <v>1.4E-2</v>
      </c>
      <c r="Q46" s="85">
        <v>1.2999999999999999E-2</v>
      </c>
      <c r="R46" s="85">
        <v>1.4E-2</v>
      </c>
      <c r="S46" s="85">
        <v>1.2999999999999999E-2</v>
      </c>
      <c r="T46" s="85">
        <v>1.2999999999999999E-2</v>
      </c>
      <c r="U46" s="85">
        <v>1.2999999999999999E-2</v>
      </c>
      <c r="V46" s="85">
        <v>1.2999999999999999E-2</v>
      </c>
      <c r="W46" s="85">
        <v>1.4E-2</v>
      </c>
      <c r="X46" s="85">
        <v>1.4999999999999999E-2</v>
      </c>
      <c r="Y46" s="85">
        <v>1.4999999999999999E-2</v>
      </c>
      <c r="Z46" s="85">
        <v>1.4999999999999999E-2</v>
      </c>
      <c r="AA46" s="85">
        <v>1.4999999999999999E-2</v>
      </c>
    </row>
    <row r="47" spans="1:27" s="235" customFormat="1">
      <c r="A47" s="26" t="s">
        <v>78</v>
      </c>
      <c r="B47" s="85">
        <v>2.4E-2</v>
      </c>
      <c r="C47" s="85">
        <v>2.4E-2</v>
      </c>
      <c r="D47" s="85">
        <v>2.4E-2</v>
      </c>
      <c r="E47" s="85">
        <v>2.4E-2</v>
      </c>
      <c r="F47" s="85">
        <v>2.1999999999999999E-2</v>
      </c>
      <c r="G47" s="85">
        <v>0.02</v>
      </c>
      <c r="H47" s="85">
        <v>1.9E-2</v>
      </c>
      <c r="I47" s="85">
        <v>2.1000000000000001E-2</v>
      </c>
      <c r="J47" s="85">
        <v>2.1999999999999999E-2</v>
      </c>
      <c r="K47" s="85">
        <v>2.1000000000000001E-2</v>
      </c>
      <c r="L47" s="85">
        <v>2.1999999999999999E-2</v>
      </c>
      <c r="M47" s="85">
        <v>2.3E-2</v>
      </c>
      <c r="N47" s="85">
        <v>2.3E-2</v>
      </c>
      <c r="O47" s="85">
        <v>2.4E-2</v>
      </c>
      <c r="P47" s="85">
        <v>2.3E-2</v>
      </c>
      <c r="Q47" s="85">
        <v>2.4E-2</v>
      </c>
      <c r="R47" s="85">
        <v>2.4E-2</v>
      </c>
      <c r="S47" s="85">
        <v>2.3E-2</v>
      </c>
      <c r="T47" s="85">
        <v>2.4E-2</v>
      </c>
      <c r="U47" s="85">
        <v>2.4E-2</v>
      </c>
      <c r="V47" s="85">
        <v>2.7E-2</v>
      </c>
      <c r="W47" s="85">
        <v>2.5000000000000001E-2</v>
      </c>
      <c r="X47" s="85">
        <v>2.5999999999999999E-2</v>
      </c>
      <c r="Y47" s="85">
        <v>2.5999999999999999E-2</v>
      </c>
      <c r="Z47" s="85">
        <v>2.5999999999999999E-2</v>
      </c>
      <c r="AA47" s="85">
        <v>2.7E-2</v>
      </c>
    </row>
    <row r="48" spans="1:27" s="235" customFormat="1">
      <c r="A48" s="26" t="s">
        <v>79</v>
      </c>
      <c r="B48" s="85">
        <v>4.0000000000000001E-3</v>
      </c>
      <c r="C48" s="85">
        <v>5.0000000000000001E-3</v>
      </c>
      <c r="D48" s="85">
        <v>6.0000000000000001E-3</v>
      </c>
      <c r="E48" s="85">
        <v>5.0000000000000001E-3</v>
      </c>
      <c r="F48" s="85">
        <v>8.0000000000000002E-3</v>
      </c>
      <c r="G48" s="85">
        <v>8.9999999999999993E-3</v>
      </c>
      <c r="H48" s="85">
        <v>8.0000000000000002E-3</v>
      </c>
      <c r="I48" s="85">
        <v>0.01</v>
      </c>
      <c r="J48" s="85">
        <v>1.0999999999999999E-2</v>
      </c>
      <c r="K48" s="85">
        <v>1.0999999999999999E-2</v>
      </c>
      <c r="L48" s="85">
        <v>1.0999999999999999E-2</v>
      </c>
      <c r="M48" s="85">
        <v>1.2E-2</v>
      </c>
      <c r="N48" s="85">
        <v>1.0999999999999999E-2</v>
      </c>
      <c r="O48" s="85">
        <v>1.2E-2</v>
      </c>
      <c r="P48" s="85">
        <v>1.2E-2</v>
      </c>
      <c r="Q48" s="85">
        <v>1.2999999999999999E-2</v>
      </c>
      <c r="R48" s="85">
        <v>1.2999999999999999E-2</v>
      </c>
      <c r="S48" s="85">
        <v>1.2999999999999999E-2</v>
      </c>
      <c r="T48" s="85">
        <v>1.4E-2</v>
      </c>
      <c r="U48" s="85">
        <v>1.4E-2</v>
      </c>
      <c r="V48" s="85">
        <v>1.2999999999999999E-2</v>
      </c>
      <c r="W48" s="85">
        <v>1.6E-2</v>
      </c>
      <c r="X48" s="85">
        <v>1.4999999999999999E-2</v>
      </c>
      <c r="Y48" s="85">
        <v>1.6E-2</v>
      </c>
      <c r="Z48" s="85">
        <v>1.6E-2</v>
      </c>
      <c r="AA48" s="85">
        <v>1.7000000000000001E-2</v>
      </c>
    </row>
    <row r="49" spans="1:27" s="235" customFormat="1">
      <c r="A49" s="61" t="s">
        <v>119</v>
      </c>
      <c r="B49" s="85">
        <v>0.53800000000000003</v>
      </c>
      <c r="C49" s="85">
        <v>0.60299999999999998</v>
      </c>
      <c r="D49" s="85">
        <v>0.64700000000000002</v>
      </c>
      <c r="E49" s="85">
        <v>0.66500000000000004</v>
      </c>
      <c r="F49" s="85">
        <v>0.59699999999999998</v>
      </c>
      <c r="G49" s="85">
        <v>0.58399999999999996</v>
      </c>
      <c r="H49" s="85">
        <v>0.56299999999999994</v>
      </c>
      <c r="I49" s="85">
        <v>0.56200000000000006</v>
      </c>
      <c r="J49" s="85">
        <v>0.56000000000000005</v>
      </c>
      <c r="K49" s="85">
        <v>0.55400000000000005</v>
      </c>
      <c r="L49" s="85">
        <v>0.63300000000000001</v>
      </c>
      <c r="M49" s="85">
        <v>0.63500000000000001</v>
      </c>
      <c r="N49" s="85">
        <v>0.64</v>
      </c>
      <c r="O49" s="85">
        <v>0.64600000000000002</v>
      </c>
      <c r="P49" s="85">
        <v>0.64300000000000002</v>
      </c>
      <c r="Q49" s="85">
        <v>0.622</v>
      </c>
      <c r="R49" s="85">
        <v>0.57699999999999996</v>
      </c>
      <c r="S49" s="85">
        <v>0.57799999999999996</v>
      </c>
      <c r="T49" s="85">
        <v>0.60299999999999998</v>
      </c>
      <c r="U49" s="85">
        <v>0.56399999999999995</v>
      </c>
      <c r="V49" s="85">
        <v>0.56799999999999995</v>
      </c>
      <c r="W49" s="85">
        <v>0.60799999999999998</v>
      </c>
      <c r="X49" s="85">
        <v>0.622</v>
      </c>
      <c r="Y49" s="85">
        <v>0.61799999999999999</v>
      </c>
      <c r="Z49" s="85">
        <v>0.57099999999999995</v>
      </c>
      <c r="AA49" s="85">
        <v>0.51700000000000002</v>
      </c>
    </row>
    <row r="50" spans="1:27" s="228" customFormat="1">
      <c r="A50" s="50" t="s">
        <v>46</v>
      </c>
      <c r="B50" s="85">
        <v>0</v>
      </c>
      <c r="C50" s="85">
        <v>0</v>
      </c>
      <c r="D50" s="85">
        <v>0</v>
      </c>
      <c r="E50" s="85">
        <v>0</v>
      </c>
      <c r="F50" s="85">
        <v>1E-3</v>
      </c>
      <c r="G50" s="85">
        <v>0</v>
      </c>
      <c r="H50" s="85">
        <v>0</v>
      </c>
      <c r="I50" s="85">
        <v>1E-3</v>
      </c>
      <c r="J50" s="85">
        <v>1E-3</v>
      </c>
      <c r="K50" s="85">
        <v>1E-3</v>
      </c>
      <c r="L50" s="85">
        <v>1E-3</v>
      </c>
      <c r="M50" s="85">
        <v>1E-3</v>
      </c>
      <c r="N50" s="85">
        <v>1E-3</v>
      </c>
      <c r="O50" s="85">
        <v>1E-3</v>
      </c>
      <c r="P50" s="85">
        <v>1E-3</v>
      </c>
      <c r="Q50" s="85">
        <v>1E-3</v>
      </c>
      <c r="R50" s="85">
        <v>1E-3</v>
      </c>
      <c r="S50" s="85">
        <v>1E-3</v>
      </c>
      <c r="T50" s="85">
        <v>1E-3</v>
      </c>
      <c r="U50" s="85">
        <v>1E-3</v>
      </c>
      <c r="V50" s="85">
        <v>1E-3</v>
      </c>
      <c r="W50" s="85">
        <v>1E-3</v>
      </c>
      <c r="X50" s="85">
        <v>1E-3</v>
      </c>
      <c r="Y50" s="85">
        <v>1E-3</v>
      </c>
      <c r="Z50" s="85">
        <v>1E-3</v>
      </c>
      <c r="AA50" s="85">
        <v>1E-3</v>
      </c>
    </row>
    <row r="51" spans="1:27" s="228" customFormat="1">
      <c r="A51" s="50" t="s">
        <v>1</v>
      </c>
      <c r="B51" s="85">
        <v>4.3999999999999997E-2</v>
      </c>
      <c r="C51" s="85">
        <v>4.2999999999999997E-2</v>
      </c>
      <c r="D51" s="85">
        <v>3.9E-2</v>
      </c>
      <c r="E51" s="85">
        <v>3.7999999999999999E-2</v>
      </c>
      <c r="F51" s="85">
        <v>3.7999999999999999E-2</v>
      </c>
      <c r="G51" s="85">
        <v>0.04</v>
      </c>
      <c r="H51" s="85">
        <v>4.1000000000000002E-2</v>
      </c>
      <c r="I51" s="85">
        <v>4.1000000000000002E-2</v>
      </c>
      <c r="J51" s="85">
        <v>3.7999999999999999E-2</v>
      </c>
      <c r="K51" s="85">
        <v>3.6999999999999998E-2</v>
      </c>
      <c r="L51" s="85">
        <v>3.6999999999999998E-2</v>
      </c>
      <c r="M51" s="85">
        <v>3.6999999999999998E-2</v>
      </c>
      <c r="N51" s="85">
        <v>0.04</v>
      </c>
      <c r="O51" s="85">
        <v>3.7999999999999999E-2</v>
      </c>
      <c r="P51" s="85">
        <v>3.6999999999999998E-2</v>
      </c>
      <c r="Q51" s="85">
        <v>3.4000000000000002E-2</v>
      </c>
      <c r="R51" s="85">
        <v>3.3000000000000002E-2</v>
      </c>
      <c r="S51" s="85">
        <v>3.5999999999999997E-2</v>
      </c>
      <c r="T51" s="85">
        <v>3.5999999999999997E-2</v>
      </c>
      <c r="U51" s="85">
        <v>3.5999999999999997E-2</v>
      </c>
      <c r="V51" s="85">
        <v>3.6999999999999998E-2</v>
      </c>
      <c r="W51" s="85">
        <v>3.7999999999999999E-2</v>
      </c>
      <c r="X51" s="85">
        <v>3.6999999999999998E-2</v>
      </c>
      <c r="Y51" s="85">
        <v>3.5000000000000003E-2</v>
      </c>
      <c r="Z51" s="85">
        <v>3.4000000000000002E-2</v>
      </c>
      <c r="AA51" s="85">
        <v>3.3000000000000002E-2</v>
      </c>
    </row>
    <row r="52" spans="1:27" s="228" customFormat="1">
      <c r="A52" s="62" t="s">
        <v>229</v>
      </c>
      <c r="B52" s="85"/>
      <c r="C52" s="85"/>
      <c r="D52" s="85"/>
      <c r="E52" s="85"/>
      <c r="F52" s="85">
        <v>1.7000000000000001E-2</v>
      </c>
      <c r="G52" s="85">
        <v>1.7999999999999999E-2</v>
      </c>
      <c r="H52" s="85">
        <v>0.02</v>
      </c>
      <c r="I52" s="85">
        <v>1.7999999999999999E-2</v>
      </c>
      <c r="J52" s="85">
        <v>1.7999999999999999E-2</v>
      </c>
      <c r="K52" s="85">
        <v>1.7999999999999999E-2</v>
      </c>
      <c r="L52" s="85">
        <v>1.7999999999999999E-2</v>
      </c>
      <c r="M52" s="85">
        <v>1.7000000000000001E-2</v>
      </c>
      <c r="N52" s="85">
        <v>1.7999999999999999E-2</v>
      </c>
      <c r="O52" s="85">
        <v>1.9E-2</v>
      </c>
      <c r="P52" s="85">
        <v>1.7000000000000001E-2</v>
      </c>
      <c r="Q52" s="85">
        <v>1.7000000000000001E-2</v>
      </c>
      <c r="R52" s="85">
        <v>1.7999999999999999E-2</v>
      </c>
      <c r="S52" s="85">
        <v>1.7000000000000001E-2</v>
      </c>
      <c r="T52" s="85">
        <v>1.7999999999999999E-2</v>
      </c>
      <c r="U52" s="85">
        <v>1.7000000000000001E-2</v>
      </c>
      <c r="V52" s="85">
        <v>1.7000000000000001E-2</v>
      </c>
      <c r="W52" s="85">
        <v>1.7999999999999999E-2</v>
      </c>
      <c r="X52" s="85">
        <v>1.7000000000000001E-2</v>
      </c>
      <c r="Y52" s="85">
        <v>1.7000000000000001E-2</v>
      </c>
      <c r="Z52" s="85">
        <v>1.6E-2</v>
      </c>
      <c r="AA52" s="85">
        <v>1.4999999999999999E-2</v>
      </c>
    </row>
    <row r="53" spans="1:27" s="238" customFormat="1" ht="15.75" customHeight="1">
      <c r="A53" s="44" t="s">
        <v>37</v>
      </c>
      <c r="B53" s="83">
        <v>1</v>
      </c>
      <c r="C53" s="83">
        <v>1</v>
      </c>
      <c r="D53" s="83">
        <v>1</v>
      </c>
      <c r="E53" s="83">
        <v>1</v>
      </c>
      <c r="F53" s="83">
        <v>1</v>
      </c>
      <c r="G53" s="83">
        <v>1</v>
      </c>
      <c r="H53" s="83">
        <v>1</v>
      </c>
      <c r="I53" s="83">
        <v>1</v>
      </c>
      <c r="J53" s="83">
        <v>1</v>
      </c>
      <c r="K53" s="83">
        <v>1</v>
      </c>
      <c r="L53" s="83">
        <v>1</v>
      </c>
      <c r="M53" s="83">
        <v>1</v>
      </c>
      <c r="N53" s="83">
        <v>1</v>
      </c>
      <c r="O53" s="83">
        <v>1</v>
      </c>
      <c r="P53" s="83">
        <v>1</v>
      </c>
      <c r="Q53" s="83">
        <v>1</v>
      </c>
      <c r="R53" s="83">
        <v>1</v>
      </c>
      <c r="S53" s="83">
        <v>1</v>
      </c>
      <c r="T53" s="83">
        <v>1</v>
      </c>
      <c r="U53" s="83">
        <v>1</v>
      </c>
      <c r="V53" s="83">
        <v>1</v>
      </c>
      <c r="W53" s="83">
        <v>1</v>
      </c>
      <c r="X53" s="83">
        <v>1</v>
      </c>
      <c r="Y53" s="83">
        <v>1</v>
      </c>
      <c r="Z53" s="83">
        <v>1</v>
      </c>
      <c r="AA53" s="83">
        <v>1</v>
      </c>
    </row>
    <row r="54" spans="1:27" s="235" customFormat="1" ht="24" customHeight="1">
      <c r="A54" s="44" t="s">
        <v>15</v>
      </c>
      <c r="B54" s="45">
        <v>297</v>
      </c>
      <c r="C54" s="45">
        <v>291</v>
      </c>
      <c r="D54" s="45">
        <v>288</v>
      </c>
      <c r="E54" s="45">
        <v>268</v>
      </c>
      <c r="F54" s="45">
        <v>267</v>
      </c>
      <c r="G54" s="45">
        <v>264</v>
      </c>
      <c r="H54" s="45">
        <v>263</v>
      </c>
      <c r="I54" s="45">
        <v>255</v>
      </c>
      <c r="J54" s="45">
        <v>255</v>
      </c>
      <c r="K54" s="45">
        <v>252</v>
      </c>
      <c r="L54" s="45">
        <v>251</v>
      </c>
      <c r="M54" s="45">
        <v>241</v>
      </c>
      <c r="N54" s="45">
        <v>236</v>
      </c>
      <c r="O54" s="45">
        <v>233</v>
      </c>
      <c r="P54" s="45">
        <v>229</v>
      </c>
      <c r="Q54" s="45">
        <v>222</v>
      </c>
      <c r="R54" s="45">
        <v>218</v>
      </c>
      <c r="S54" s="45">
        <v>217</v>
      </c>
      <c r="T54" s="45">
        <v>215</v>
      </c>
      <c r="U54" s="45">
        <v>212</v>
      </c>
      <c r="V54" s="45">
        <v>212</v>
      </c>
      <c r="W54" s="45">
        <v>208</v>
      </c>
      <c r="X54" s="45">
        <v>208</v>
      </c>
      <c r="Y54" s="45">
        <v>205</v>
      </c>
      <c r="Z54" s="45">
        <v>204</v>
      </c>
      <c r="AA54" s="45">
        <v>204</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9"/>
      <c r="W55" s="119"/>
      <c r="X55" s="119"/>
      <c r="Y55" s="119"/>
      <c r="Z55" s="119"/>
      <c r="AA55" s="119"/>
    </row>
  </sheetData>
  <mergeCells count="2">
    <mergeCell ref="A1:AA1"/>
    <mergeCell ref="B3:AA3"/>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BL48"/>
  <sheetViews>
    <sheetView showGridLines="0" zoomScaleNormal="100" zoomScaleSheetLayoutView="100" workbookViewId="0">
      <selection sqref="A1:BL1"/>
    </sheetView>
  </sheetViews>
  <sheetFormatPr defaultColWidth="9.109375" defaultRowHeight="12" outlineLevelCol="1"/>
  <cols>
    <col min="1" max="1" width="38.6640625" style="3" customWidth="1"/>
    <col min="2" max="4" width="11.6640625" style="3" hidden="1" customWidth="1" outlineLevel="1"/>
    <col min="5" max="7" width="11.6640625" style="12" hidden="1" customWidth="1" outlineLevel="1"/>
    <col min="8" max="57" width="11.6640625" style="3" hidden="1" customWidth="1" outlineLevel="1"/>
    <col min="58" max="58" width="11.6640625" style="3" customWidth="1" collapsed="1"/>
    <col min="59" max="64" width="11.6640625" style="3" customWidth="1"/>
    <col min="65" max="16384" width="9.109375" style="226"/>
  </cols>
  <sheetData>
    <row r="1" spans="1:64" ht="16.2">
      <c r="A1" s="317" t="s">
        <v>236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125"/>
      <c r="B2" s="125"/>
      <c r="C2" s="125"/>
      <c r="D2" s="125"/>
      <c r="E2" s="125"/>
      <c r="F2" s="125"/>
      <c r="G2" s="12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93"/>
      <c r="B3" s="318" t="s">
        <v>226</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t="s">
        <v>41</v>
      </c>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row>
    <row r="4" spans="1:64" s="227" customFormat="1" ht="14.25" customHeight="1">
      <c r="A4" s="93"/>
      <c r="B4" s="319" t="s">
        <v>24</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t="s">
        <v>24</v>
      </c>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row>
    <row r="5" spans="1:64" s="227" customFormat="1" ht="21" customHeight="1">
      <c r="A5" s="145"/>
      <c r="B5" s="145"/>
      <c r="C5" s="145"/>
      <c r="D5" s="145"/>
      <c r="E5" s="146"/>
      <c r="F5" s="146"/>
      <c r="G5" s="147"/>
      <c r="H5" s="130"/>
      <c r="I5" s="93"/>
      <c r="J5" s="93"/>
      <c r="K5" s="93"/>
      <c r="L5" s="131"/>
      <c r="M5" s="131"/>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130"/>
      <c r="AX5" s="130"/>
      <c r="AY5" s="130"/>
      <c r="AZ5" s="130"/>
      <c r="BA5" s="130"/>
      <c r="BB5" s="130"/>
      <c r="BC5" s="130"/>
      <c r="BD5" s="130"/>
      <c r="BE5" s="130"/>
      <c r="BF5" s="130"/>
      <c r="BG5" s="130"/>
      <c r="BH5" s="130"/>
      <c r="BI5" s="130"/>
      <c r="BJ5" s="130"/>
      <c r="BK5" s="153"/>
      <c r="BL5" s="153"/>
    </row>
    <row r="6" spans="1:64" s="228" customFormat="1" ht="13.5" customHeight="1">
      <c r="A6" s="3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29" customFormat="1" ht="13.5" customHeight="1">
      <c r="A7" s="28"/>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2" customHeight="1">
      <c r="A8" s="25"/>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25"/>
      <c r="AD8" s="19"/>
      <c r="AE8" s="13"/>
      <c r="AF8" s="38"/>
    </row>
    <row r="9" spans="1:64" s="230" customFormat="1" ht="13.5" customHeight="1">
      <c r="A9" s="108" t="s">
        <v>25</v>
      </c>
      <c r="B9" s="197">
        <v>39567</v>
      </c>
      <c r="C9" s="197">
        <v>41560</v>
      </c>
      <c r="D9" s="197">
        <v>41101</v>
      </c>
      <c r="E9" s="197">
        <v>40900</v>
      </c>
      <c r="F9" s="197">
        <v>41993</v>
      </c>
      <c r="G9" s="197">
        <v>42980</v>
      </c>
      <c r="H9" s="197">
        <v>44565</v>
      </c>
      <c r="I9" s="197">
        <v>38910</v>
      </c>
      <c r="J9" s="197">
        <v>39889</v>
      </c>
      <c r="K9" s="197">
        <v>52032</v>
      </c>
      <c r="L9" s="197">
        <v>53056</v>
      </c>
      <c r="M9" s="197">
        <v>54597</v>
      </c>
      <c r="N9" s="197">
        <v>55818</v>
      </c>
      <c r="O9" s="197">
        <v>54509</v>
      </c>
      <c r="P9" s="197">
        <v>50124</v>
      </c>
      <c r="Q9" s="197">
        <v>48742</v>
      </c>
      <c r="R9" s="197">
        <v>46331</v>
      </c>
      <c r="S9" s="197">
        <v>41765</v>
      </c>
      <c r="T9" s="197">
        <v>40632</v>
      </c>
      <c r="U9" s="197">
        <v>42882</v>
      </c>
      <c r="V9" s="197">
        <v>46794</v>
      </c>
      <c r="W9" s="197">
        <v>47914</v>
      </c>
      <c r="X9" s="197">
        <v>48913</v>
      </c>
      <c r="Y9" s="197">
        <v>45842</v>
      </c>
      <c r="Z9" s="197">
        <v>47368</v>
      </c>
      <c r="AA9" s="197">
        <v>48924</v>
      </c>
      <c r="AB9" s="197">
        <v>50162</v>
      </c>
      <c r="AC9" s="197">
        <v>47984</v>
      </c>
      <c r="AD9" s="197">
        <v>42690</v>
      </c>
      <c r="AE9" s="197">
        <v>43632</v>
      </c>
      <c r="AF9" s="197">
        <v>46100</v>
      </c>
      <c r="AG9" s="197">
        <v>45329</v>
      </c>
      <c r="AH9" s="197">
        <v>47291</v>
      </c>
      <c r="AI9" s="197">
        <v>46763</v>
      </c>
      <c r="AJ9" s="197">
        <v>48632</v>
      </c>
      <c r="AK9" s="197">
        <v>49374</v>
      </c>
      <c r="AL9" s="197">
        <v>50961</v>
      </c>
      <c r="AM9" s="197">
        <v>52643</v>
      </c>
      <c r="AN9" s="197">
        <v>53126</v>
      </c>
      <c r="AO9" s="197">
        <v>54232</v>
      </c>
      <c r="AP9" s="197">
        <v>54832</v>
      </c>
      <c r="AQ9" s="197">
        <v>50776</v>
      </c>
      <c r="AR9" s="197">
        <v>53454</v>
      </c>
      <c r="AS9" s="197">
        <v>52217</v>
      </c>
      <c r="AT9" s="197">
        <v>51319</v>
      </c>
      <c r="AU9" s="197">
        <v>52507</v>
      </c>
      <c r="AV9" s="197">
        <v>52060</v>
      </c>
      <c r="AW9" s="197">
        <v>53219</v>
      </c>
      <c r="AX9" s="197">
        <v>54768</v>
      </c>
      <c r="AY9" s="197">
        <v>55613</v>
      </c>
      <c r="AZ9" s="197">
        <v>56810</v>
      </c>
      <c r="BA9" s="197">
        <v>56845</v>
      </c>
      <c r="BB9" s="197">
        <v>51417</v>
      </c>
      <c r="BC9" s="197">
        <v>53228</v>
      </c>
      <c r="BD9" s="197">
        <v>52993</v>
      </c>
      <c r="BE9" s="197">
        <v>54304</v>
      </c>
      <c r="BF9" s="197">
        <v>55185</v>
      </c>
      <c r="BG9" s="197">
        <v>52898</v>
      </c>
      <c r="BH9" s="197">
        <v>55712</v>
      </c>
      <c r="BI9" s="197">
        <v>56831</v>
      </c>
      <c r="BJ9" s="197">
        <v>57742</v>
      </c>
      <c r="BK9" s="260">
        <v>55185</v>
      </c>
      <c r="BL9" s="197">
        <v>57742</v>
      </c>
    </row>
    <row r="10" spans="1:64" s="231" customFormat="1" ht="13.5" customHeight="1">
      <c r="A10" s="59" t="s">
        <v>18</v>
      </c>
      <c r="B10" s="198">
        <v>869</v>
      </c>
      <c r="C10" s="198">
        <v>662</v>
      </c>
      <c r="D10" s="198">
        <v>642</v>
      </c>
      <c r="E10" s="198">
        <v>798</v>
      </c>
      <c r="F10" s="198">
        <v>650</v>
      </c>
      <c r="G10" s="198">
        <v>678</v>
      </c>
      <c r="H10" s="198">
        <v>1017</v>
      </c>
      <c r="I10" s="198">
        <v>402</v>
      </c>
      <c r="J10" s="198">
        <v>730</v>
      </c>
      <c r="K10" s="198">
        <v>653</v>
      </c>
      <c r="L10" s="198">
        <v>1004</v>
      </c>
      <c r="M10" s="198">
        <v>676</v>
      </c>
      <c r="N10" s="198">
        <v>721</v>
      </c>
      <c r="O10" s="198">
        <v>642</v>
      </c>
      <c r="P10" s="198">
        <v>851</v>
      </c>
      <c r="Q10" s="198">
        <v>677</v>
      </c>
      <c r="R10" s="198">
        <v>1084</v>
      </c>
      <c r="S10" s="198">
        <v>895</v>
      </c>
      <c r="T10" s="198">
        <v>1081</v>
      </c>
      <c r="U10" s="198">
        <v>840</v>
      </c>
      <c r="V10" s="198">
        <v>1040</v>
      </c>
      <c r="W10" s="198">
        <v>816</v>
      </c>
      <c r="X10" s="198">
        <v>879</v>
      </c>
      <c r="Y10" s="198">
        <v>779</v>
      </c>
      <c r="Z10" s="198">
        <v>815</v>
      </c>
      <c r="AA10" s="198">
        <v>777</v>
      </c>
      <c r="AB10" s="198">
        <v>856</v>
      </c>
      <c r="AC10" s="198">
        <v>764</v>
      </c>
      <c r="AD10" s="198">
        <v>818</v>
      </c>
      <c r="AE10" s="198">
        <v>693</v>
      </c>
      <c r="AF10" s="198">
        <v>827</v>
      </c>
      <c r="AG10" s="198">
        <v>694</v>
      </c>
      <c r="AH10" s="198">
        <v>764</v>
      </c>
      <c r="AI10" s="198">
        <v>630</v>
      </c>
      <c r="AJ10" s="198">
        <v>720</v>
      </c>
      <c r="AK10" s="198">
        <v>654</v>
      </c>
      <c r="AL10" s="198">
        <v>703</v>
      </c>
      <c r="AM10" s="198">
        <v>676</v>
      </c>
      <c r="AN10" s="198">
        <v>780</v>
      </c>
      <c r="AO10" s="198">
        <v>727</v>
      </c>
      <c r="AP10" s="198">
        <v>691</v>
      </c>
      <c r="AQ10" s="198">
        <v>628</v>
      </c>
      <c r="AR10" s="198">
        <v>704</v>
      </c>
      <c r="AS10" s="198">
        <v>657</v>
      </c>
      <c r="AT10" s="198">
        <v>662</v>
      </c>
      <c r="AU10" s="198">
        <v>636</v>
      </c>
      <c r="AV10" s="198">
        <v>676</v>
      </c>
      <c r="AW10" s="198">
        <v>630</v>
      </c>
      <c r="AX10" s="198">
        <v>683</v>
      </c>
      <c r="AY10" s="198">
        <v>689</v>
      </c>
      <c r="AZ10" s="198">
        <v>1037</v>
      </c>
      <c r="BA10" s="198">
        <v>534</v>
      </c>
      <c r="BB10" s="198">
        <v>546</v>
      </c>
      <c r="BC10" s="198">
        <v>519</v>
      </c>
      <c r="BD10" s="198">
        <v>600</v>
      </c>
      <c r="BE10" s="198">
        <v>539</v>
      </c>
      <c r="BF10" s="198">
        <v>531</v>
      </c>
      <c r="BG10" s="198">
        <v>525</v>
      </c>
      <c r="BH10" s="198">
        <v>608</v>
      </c>
      <c r="BI10" s="198">
        <v>562</v>
      </c>
      <c r="BJ10" s="198">
        <v>546</v>
      </c>
      <c r="BK10" s="259">
        <v>2190</v>
      </c>
      <c r="BL10" s="198">
        <v>2241</v>
      </c>
    </row>
    <row r="11" spans="1:64" s="230" customFormat="1" ht="13.5" customHeight="1">
      <c r="A11" s="73" t="s">
        <v>8</v>
      </c>
      <c r="B11" s="197">
        <v>809</v>
      </c>
      <c r="C11" s="197">
        <v>594</v>
      </c>
      <c r="D11" s="197">
        <v>562</v>
      </c>
      <c r="E11" s="197">
        <v>726</v>
      </c>
      <c r="F11" s="197">
        <v>569</v>
      </c>
      <c r="G11" s="197">
        <v>599</v>
      </c>
      <c r="H11" s="197">
        <v>908</v>
      </c>
      <c r="I11" s="197">
        <v>333</v>
      </c>
      <c r="J11" s="197">
        <v>601</v>
      </c>
      <c r="K11" s="197">
        <v>511</v>
      </c>
      <c r="L11" s="197">
        <v>645</v>
      </c>
      <c r="M11" s="197">
        <v>534</v>
      </c>
      <c r="N11" s="197">
        <v>582</v>
      </c>
      <c r="O11" s="197">
        <v>547</v>
      </c>
      <c r="P11" s="197">
        <v>728</v>
      </c>
      <c r="Q11" s="197">
        <v>594</v>
      </c>
      <c r="R11" s="197">
        <v>1005</v>
      </c>
      <c r="S11" s="197">
        <v>827</v>
      </c>
      <c r="T11" s="197">
        <v>974</v>
      </c>
      <c r="U11" s="197">
        <v>757</v>
      </c>
      <c r="V11" s="197">
        <v>951</v>
      </c>
      <c r="W11" s="197">
        <v>741</v>
      </c>
      <c r="X11" s="197">
        <v>779</v>
      </c>
      <c r="Y11" s="197">
        <v>706</v>
      </c>
      <c r="Z11" s="197">
        <v>741</v>
      </c>
      <c r="AA11" s="197">
        <v>713</v>
      </c>
      <c r="AB11" s="197">
        <v>741</v>
      </c>
      <c r="AC11" s="197">
        <v>699</v>
      </c>
      <c r="AD11" s="197">
        <v>758</v>
      </c>
      <c r="AE11" s="197">
        <v>643</v>
      </c>
      <c r="AF11" s="197">
        <v>727</v>
      </c>
      <c r="AG11" s="197">
        <v>628</v>
      </c>
      <c r="AH11" s="197">
        <v>699</v>
      </c>
      <c r="AI11" s="197">
        <v>554</v>
      </c>
      <c r="AJ11" s="197">
        <v>615</v>
      </c>
      <c r="AK11" s="197">
        <v>575</v>
      </c>
      <c r="AL11" s="197">
        <v>622</v>
      </c>
      <c r="AM11" s="197">
        <v>597</v>
      </c>
      <c r="AN11" s="197">
        <v>655</v>
      </c>
      <c r="AO11" s="197">
        <v>605</v>
      </c>
      <c r="AP11" s="197">
        <v>592</v>
      </c>
      <c r="AQ11" s="197">
        <v>546</v>
      </c>
      <c r="AR11" s="197">
        <v>567</v>
      </c>
      <c r="AS11" s="197">
        <v>561</v>
      </c>
      <c r="AT11" s="197">
        <v>583</v>
      </c>
      <c r="AU11" s="197">
        <v>551</v>
      </c>
      <c r="AV11" s="197">
        <v>570</v>
      </c>
      <c r="AW11" s="197">
        <v>561</v>
      </c>
      <c r="AX11" s="197">
        <v>576</v>
      </c>
      <c r="AY11" s="197">
        <v>555</v>
      </c>
      <c r="AZ11" s="197">
        <v>535</v>
      </c>
      <c r="BA11" s="197">
        <v>459</v>
      </c>
      <c r="BB11" s="197">
        <v>465</v>
      </c>
      <c r="BC11" s="197">
        <v>442</v>
      </c>
      <c r="BD11" s="197">
        <v>460</v>
      </c>
      <c r="BE11" s="197">
        <v>449</v>
      </c>
      <c r="BF11" s="197">
        <v>454</v>
      </c>
      <c r="BG11" s="197">
        <v>443</v>
      </c>
      <c r="BH11" s="197">
        <v>427</v>
      </c>
      <c r="BI11" s="197">
        <v>439</v>
      </c>
      <c r="BJ11" s="197">
        <v>450</v>
      </c>
      <c r="BK11" s="260">
        <v>1805</v>
      </c>
      <c r="BL11" s="197">
        <v>1760</v>
      </c>
    </row>
    <row r="12" spans="1:64" s="230" customFormat="1" ht="13.5" customHeight="1">
      <c r="A12" s="58" t="s">
        <v>109</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v>106</v>
      </c>
      <c r="AL12" s="197">
        <v>118</v>
      </c>
      <c r="AM12" s="197">
        <v>112</v>
      </c>
      <c r="AN12" s="197">
        <v>95</v>
      </c>
      <c r="AO12" s="197">
        <v>80</v>
      </c>
      <c r="AP12" s="197">
        <v>115</v>
      </c>
      <c r="AQ12" s="197">
        <v>70</v>
      </c>
      <c r="AR12" s="197">
        <v>83</v>
      </c>
      <c r="AS12" s="197">
        <v>83</v>
      </c>
      <c r="AT12" s="197">
        <v>100</v>
      </c>
      <c r="AU12" s="197">
        <v>53</v>
      </c>
      <c r="AV12" s="197">
        <v>81</v>
      </c>
      <c r="AW12" s="197">
        <v>59</v>
      </c>
      <c r="AX12" s="197">
        <v>92</v>
      </c>
      <c r="AY12" s="197">
        <v>55</v>
      </c>
      <c r="AZ12" s="197">
        <v>96</v>
      </c>
      <c r="BA12" s="197">
        <v>49</v>
      </c>
      <c r="BB12" s="197">
        <v>73</v>
      </c>
      <c r="BC12" s="197">
        <v>56</v>
      </c>
      <c r="BD12" s="197">
        <v>67</v>
      </c>
      <c r="BE12" s="197">
        <v>56</v>
      </c>
      <c r="BF12" s="197">
        <v>53</v>
      </c>
      <c r="BG12" s="197">
        <v>49</v>
      </c>
      <c r="BH12" s="197">
        <v>48</v>
      </c>
      <c r="BI12" s="197">
        <v>47</v>
      </c>
      <c r="BJ12" s="197">
        <v>47</v>
      </c>
      <c r="BK12" s="260">
        <v>233</v>
      </c>
      <c r="BL12" s="197">
        <v>191</v>
      </c>
    </row>
    <row r="13" spans="1:64" s="230" customFormat="1" ht="13.5" customHeight="1">
      <c r="A13" s="72" t="s">
        <v>110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v>422</v>
      </c>
      <c r="AP13" s="197">
        <v>389</v>
      </c>
      <c r="AQ13" s="197">
        <v>350</v>
      </c>
      <c r="AR13" s="197">
        <v>362</v>
      </c>
      <c r="AS13" s="197">
        <v>352</v>
      </c>
      <c r="AT13" s="197">
        <v>363</v>
      </c>
      <c r="AU13" s="197">
        <v>366</v>
      </c>
      <c r="AV13" s="197">
        <v>335</v>
      </c>
      <c r="AW13" s="197">
        <v>338</v>
      </c>
      <c r="AX13" s="197">
        <v>350</v>
      </c>
      <c r="AY13" s="197">
        <v>339</v>
      </c>
      <c r="AZ13" s="197">
        <v>475</v>
      </c>
      <c r="BA13" s="197">
        <v>314</v>
      </c>
      <c r="BB13" s="197">
        <v>316</v>
      </c>
      <c r="BC13" s="197">
        <v>314</v>
      </c>
      <c r="BD13" s="197">
        <v>313</v>
      </c>
      <c r="BE13" s="197">
        <v>315</v>
      </c>
      <c r="BF13" s="197">
        <v>327</v>
      </c>
      <c r="BG13" s="197">
        <v>327</v>
      </c>
      <c r="BH13" s="197">
        <v>303</v>
      </c>
      <c r="BI13" s="197">
        <v>320</v>
      </c>
      <c r="BJ13" s="197">
        <v>337</v>
      </c>
      <c r="BK13" s="260">
        <v>1269</v>
      </c>
      <c r="BL13" s="197">
        <v>1287</v>
      </c>
    </row>
    <row r="14" spans="1:64" s="230" customFormat="1" ht="13.5" customHeight="1">
      <c r="A14" s="72" t="s">
        <v>111</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v>89</v>
      </c>
      <c r="AP14" s="197">
        <v>84</v>
      </c>
      <c r="AQ14" s="197">
        <v>118</v>
      </c>
      <c r="AR14" s="197">
        <v>98</v>
      </c>
      <c r="AS14" s="197">
        <v>105</v>
      </c>
      <c r="AT14" s="197">
        <v>97</v>
      </c>
      <c r="AU14" s="197">
        <v>98</v>
      </c>
      <c r="AV14" s="197">
        <v>99</v>
      </c>
      <c r="AW14" s="197">
        <v>103</v>
      </c>
      <c r="AX14" s="197">
        <v>97</v>
      </c>
      <c r="AY14" s="197">
        <v>97</v>
      </c>
      <c r="AZ14" s="197">
        <v>109</v>
      </c>
      <c r="BA14" s="197">
        <v>78</v>
      </c>
      <c r="BB14" s="197">
        <v>82</v>
      </c>
      <c r="BC14" s="197">
        <v>68</v>
      </c>
      <c r="BD14" s="197">
        <v>77</v>
      </c>
      <c r="BE14" s="197">
        <v>76</v>
      </c>
      <c r="BF14" s="197">
        <v>72</v>
      </c>
      <c r="BG14" s="197">
        <v>66</v>
      </c>
      <c r="BH14" s="197">
        <v>75</v>
      </c>
      <c r="BI14" s="197">
        <v>68</v>
      </c>
      <c r="BJ14" s="197">
        <v>60</v>
      </c>
      <c r="BK14" s="260">
        <v>292</v>
      </c>
      <c r="BL14" s="197">
        <v>270</v>
      </c>
    </row>
    <row r="15" spans="1:64" s="230" customFormat="1" ht="13.5" customHeight="1">
      <c r="A15" s="73" t="s">
        <v>9</v>
      </c>
      <c r="B15" s="197">
        <v>60</v>
      </c>
      <c r="C15" s="197">
        <v>68</v>
      </c>
      <c r="D15" s="197">
        <v>80</v>
      </c>
      <c r="E15" s="197">
        <v>72</v>
      </c>
      <c r="F15" s="197">
        <v>81</v>
      </c>
      <c r="G15" s="197">
        <v>79</v>
      </c>
      <c r="H15" s="197">
        <v>109</v>
      </c>
      <c r="I15" s="197">
        <v>69</v>
      </c>
      <c r="J15" s="197">
        <v>129</v>
      </c>
      <c r="K15" s="197">
        <v>143</v>
      </c>
      <c r="L15" s="197">
        <v>360</v>
      </c>
      <c r="M15" s="197">
        <v>143</v>
      </c>
      <c r="N15" s="197">
        <v>139</v>
      </c>
      <c r="O15" s="197">
        <v>95</v>
      </c>
      <c r="P15" s="197">
        <v>122</v>
      </c>
      <c r="Q15" s="197">
        <v>83</v>
      </c>
      <c r="R15" s="197">
        <v>79</v>
      </c>
      <c r="S15" s="197">
        <v>68</v>
      </c>
      <c r="T15" s="197">
        <v>107</v>
      </c>
      <c r="U15" s="197">
        <v>83</v>
      </c>
      <c r="V15" s="197">
        <v>89</v>
      </c>
      <c r="W15" s="197">
        <v>75</v>
      </c>
      <c r="X15" s="197">
        <v>101</v>
      </c>
      <c r="Y15" s="197">
        <v>73</v>
      </c>
      <c r="Z15" s="197">
        <v>74</v>
      </c>
      <c r="AA15" s="197">
        <v>64</v>
      </c>
      <c r="AB15" s="197">
        <v>115</v>
      </c>
      <c r="AC15" s="197">
        <v>65</v>
      </c>
      <c r="AD15" s="197">
        <v>60</v>
      </c>
      <c r="AE15" s="197">
        <v>50</v>
      </c>
      <c r="AF15" s="197">
        <v>100</v>
      </c>
      <c r="AG15" s="197">
        <v>66</v>
      </c>
      <c r="AH15" s="197">
        <v>64</v>
      </c>
      <c r="AI15" s="197">
        <v>76</v>
      </c>
      <c r="AJ15" s="197">
        <v>105</v>
      </c>
      <c r="AK15" s="197">
        <v>79</v>
      </c>
      <c r="AL15" s="197">
        <v>81</v>
      </c>
      <c r="AM15" s="197">
        <v>79</v>
      </c>
      <c r="AN15" s="197">
        <v>124</v>
      </c>
      <c r="AO15" s="197">
        <v>122</v>
      </c>
      <c r="AP15" s="197">
        <v>98</v>
      </c>
      <c r="AQ15" s="197">
        <v>83</v>
      </c>
      <c r="AR15" s="197">
        <v>137</v>
      </c>
      <c r="AS15" s="197">
        <v>95</v>
      </c>
      <c r="AT15" s="197">
        <v>79</v>
      </c>
      <c r="AU15" s="197">
        <v>85</v>
      </c>
      <c r="AV15" s="197">
        <v>106</v>
      </c>
      <c r="AW15" s="197">
        <v>69</v>
      </c>
      <c r="AX15" s="197">
        <v>107</v>
      </c>
      <c r="AY15" s="197">
        <v>134</v>
      </c>
      <c r="AZ15" s="197">
        <v>501</v>
      </c>
      <c r="BA15" s="197">
        <v>74</v>
      </c>
      <c r="BB15" s="197">
        <v>81</v>
      </c>
      <c r="BC15" s="197">
        <v>78</v>
      </c>
      <c r="BD15" s="197">
        <v>140</v>
      </c>
      <c r="BE15" s="197">
        <v>90</v>
      </c>
      <c r="BF15" s="197">
        <v>77</v>
      </c>
      <c r="BG15" s="197">
        <v>82</v>
      </c>
      <c r="BH15" s="197">
        <v>181</v>
      </c>
      <c r="BI15" s="197">
        <v>122</v>
      </c>
      <c r="BJ15" s="197">
        <v>96</v>
      </c>
      <c r="BK15" s="260">
        <v>385</v>
      </c>
      <c r="BL15" s="197">
        <v>481</v>
      </c>
    </row>
    <row r="16" spans="1:64" s="230" customFormat="1" ht="13.5" customHeight="1">
      <c r="A16" s="72" t="s">
        <v>112</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v>75</v>
      </c>
      <c r="AL16" s="197">
        <v>71</v>
      </c>
      <c r="AM16" s="197">
        <v>71</v>
      </c>
      <c r="AN16" s="197">
        <v>117</v>
      </c>
      <c r="AO16" s="197">
        <v>115</v>
      </c>
      <c r="AP16" s="197">
        <v>84</v>
      </c>
      <c r="AQ16" s="197">
        <v>78</v>
      </c>
      <c r="AR16" s="197">
        <v>130</v>
      </c>
      <c r="AS16" s="197">
        <v>91</v>
      </c>
      <c r="AT16" s="197">
        <v>70</v>
      </c>
      <c r="AU16" s="197">
        <v>79</v>
      </c>
      <c r="AV16" s="197">
        <v>99</v>
      </c>
      <c r="AW16" s="197">
        <v>65</v>
      </c>
      <c r="AX16" s="197">
        <v>96</v>
      </c>
      <c r="AY16" s="197">
        <v>118</v>
      </c>
      <c r="AZ16" s="197">
        <v>465</v>
      </c>
      <c r="BA16" s="197">
        <v>69</v>
      </c>
      <c r="BB16" s="197">
        <v>72</v>
      </c>
      <c r="BC16" s="197">
        <v>72</v>
      </c>
      <c r="BD16" s="197">
        <v>131</v>
      </c>
      <c r="BE16" s="197">
        <v>85</v>
      </c>
      <c r="BF16" s="197">
        <v>69</v>
      </c>
      <c r="BG16" s="197">
        <v>76</v>
      </c>
      <c r="BH16" s="197">
        <v>174</v>
      </c>
      <c r="BI16" s="197">
        <v>113</v>
      </c>
      <c r="BJ16" s="197">
        <v>90</v>
      </c>
      <c r="BK16" s="260">
        <v>357</v>
      </c>
      <c r="BL16" s="197">
        <v>453</v>
      </c>
    </row>
    <row r="17" spans="1:64" s="230" customFormat="1" ht="13.5" customHeight="1">
      <c r="A17" s="72" t="s">
        <v>113</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v>0</v>
      </c>
      <c r="AL17" s="197">
        <v>4</v>
      </c>
      <c r="AM17" s="197">
        <v>2</v>
      </c>
      <c r="AN17" s="197">
        <v>0</v>
      </c>
      <c r="AO17" s="197">
        <v>0</v>
      </c>
      <c r="AP17" s="197">
        <v>3</v>
      </c>
      <c r="AQ17" s="197">
        <v>1</v>
      </c>
      <c r="AR17" s="197">
        <v>0</v>
      </c>
      <c r="AS17" s="197">
        <v>0</v>
      </c>
      <c r="AT17" s="197">
        <v>1</v>
      </c>
      <c r="AU17" s="197">
        <v>1</v>
      </c>
      <c r="AV17" s="197">
        <v>0</v>
      </c>
      <c r="AW17" s="197">
        <v>0</v>
      </c>
      <c r="AX17" s="197">
        <v>1</v>
      </c>
      <c r="AY17" s="197">
        <v>0</v>
      </c>
      <c r="AZ17" s="197">
        <v>0</v>
      </c>
      <c r="BA17" s="197">
        <v>0</v>
      </c>
      <c r="BB17" s="197">
        <v>1</v>
      </c>
      <c r="BC17" s="197">
        <v>0</v>
      </c>
      <c r="BD17" s="197">
        <v>0</v>
      </c>
      <c r="BE17" s="197">
        <v>0</v>
      </c>
      <c r="BF17" s="197">
        <v>1</v>
      </c>
      <c r="BG17" s="197">
        <v>0</v>
      </c>
      <c r="BH17" s="197">
        <v>0</v>
      </c>
      <c r="BI17" s="197">
        <v>1</v>
      </c>
      <c r="BJ17" s="197">
        <v>0</v>
      </c>
      <c r="BK17" s="260">
        <v>1</v>
      </c>
      <c r="BL17" s="197">
        <v>1</v>
      </c>
    </row>
    <row r="18" spans="1:64" s="230" customFormat="1" ht="13.5" customHeight="1">
      <c r="A18" s="72" t="s">
        <v>114</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v>0</v>
      </c>
      <c r="AL18" s="197">
        <v>2</v>
      </c>
      <c r="AM18" s="197">
        <v>1</v>
      </c>
      <c r="AN18" s="197">
        <v>0</v>
      </c>
      <c r="AO18" s="197">
        <v>0</v>
      </c>
      <c r="AP18" s="197">
        <v>5</v>
      </c>
      <c r="AQ18" s="197">
        <v>1</v>
      </c>
      <c r="AR18" s="197">
        <v>0</v>
      </c>
      <c r="AS18" s="197">
        <v>0</v>
      </c>
      <c r="AT18" s="197">
        <v>4</v>
      </c>
      <c r="AU18" s="197">
        <v>2</v>
      </c>
      <c r="AV18" s="197">
        <v>0</v>
      </c>
      <c r="AW18" s="197">
        <v>1</v>
      </c>
      <c r="AX18" s="197">
        <v>5</v>
      </c>
      <c r="AY18" s="197">
        <v>1</v>
      </c>
      <c r="AZ18" s="197">
        <v>0</v>
      </c>
      <c r="BA18" s="197">
        <v>1</v>
      </c>
      <c r="BB18" s="197">
        <v>4</v>
      </c>
      <c r="BC18" s="197">
        <v>1</v>
      </c>
      <c r="BD18" s="197">
        <v>2</v>
      </c>
      <c r="BE18" s="197">
        <v>0</v>
      </c>
      <c r="BF18" s="197">
        <v>4</v>
      </c>
      <c r="BG18" s="197">
        <v>1</v>
      </c>
      <c r="BH18" s="197">
        <v>0</v>
      </c>
      <c r="BI18" s="197">
        <v>3</v>
      </c>
      <c r="BJ18" s="197">
        <v>1</v>
      </c>
      <c r="BK18" s="260">
        <v>7</v>
      </c>
      <c r="BL18" s="197">
        <v>5</v>
      </c>
    </row>
    <row r="19" spans="1:64" s="230" customFormat="1" ht="13.5" customHeight="1">
      <c r="A19" s="72" t="s">
        <v>115</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v>3</v>
      </c>
      <c r="AL19" s="197">
        <v>3</v>
      </c>
      <c r="AM19" s="197">
        <v>5</v>
      </c>
      <c r="AN19" s="197">
        <v>6</v>
      </c>
      <c r="AO19" s="197">
        <v>6</v>
      </c>
      <c r="AP19" s="197">
        <v>6</v>
      </c>
      <c r="AQ19" s="197">
        <v>3</v>
      </c>
      <c r="AR19" s="197">
        <v>6</v>
      </c>
      <c r="AS19" s="197">
        <v>4</v>
      </c>
      <c r="AT19" s="197">
        <v>4</v>
      </c>
      <c r="AU19" s="197">
        <v>3</v>
      </c>
      <c r="AV19" s="197">
        <v>6</v>
      </c>
      <c r="AW19" s="197">
        <v>4</v>
      </c>
      <c r="AX19" s="197">
        <v>5</v>
      </c>
      <c r="AY19" s="197">
        <v>15</v>
      </c>
      <c r="AZ19" s="197">
        <v>35</v>
      </c>
      <c r="BA19" s="197">
        <v>4</v>
      </c>
      <c r="BB19" s="197">
        <v>3</v>
      </c>
      <c r="BC19" s="197">
        <v>6</v>
      </c>
      <c r="BD19" s="197">
        <v>7</v>
      </c>
      <c r="BE19" s="197">
        <v>4</v>
      </c>
      <c r="BF19" s="197">
        <v>3</v>
      </c>
      <c r="BG19" s="197">
        <v>5</v>
      </c>
      <c r="BH19" s="197">
        <v>6</v>
      </c>
      <c r="BI19" s="197">
        <v>6</v>
      </c>
      <c r="BJ19" s="197">
        <v>4</v>
      </c>
      <c r="BK19" s="260">
        <v>20</v>
      </c>
      <c r="BL19" s="197">
        <v>21</v>
      </c>
    </row>
    <row r="20" spans="1:64" s="231" customFormat="1" ht="13.5" customHeight="1">
      <c r="A20" s="59" t="s">
        <v>70</v>
      </c>
      <c r="B20" s="198">
        <v>112</v>
      </c>
      <c r="C20" s="198">
        <v>144</v>
      </c>
      <c r="D20" s="198">
        <v>146</v>
      </c>
      <c r="E20" s="198">
        <v>117</v>
      </c>
      <c r="F20" s="198">
        <v>82</v>
      </c>
      <c r="G20" s="198">
        <v>90</v>
      </c>
      <c r="H20" s="198">
        <v>226</v>
      </c>
      <c r="I20" s="198">
        <v>58</v>
      </c>
      <c r="J20" s="198">
        <v>89</v>
      </c>
      <c r="K20" s="198">
        <v>103</v>
      </c>
      <c r="L20" s="198">
        <v>97</v>
      </c>
      <c r="M20" s="198">
        <v>82</v>
      </c>
      <c r="N20" s="198">
        <v>85</v>
      </c>
      <c r="O20" s="198">
        <v>83</v>
      </c>
      <c r="P20" s="198">
        <v>147</v>
      </c>
      <c r="Q20" s="198">
        <v>120</v>
      </c>
      <c r="R20" s="198">
        <v>121</v>
      </c>
      <c r="S20" s="198">
        <v>125</v>
      </c>
      <c r="T20" s="198">
        <v>149</v>
      </c>
      <c r="U20" s="198">
        <v>114</v>
      </c>
      <c r="V20" s="198">
        <v>143</v>
      </c>
      <c r="W20" s="198">
        <v>112</v>
      </c>
      <c r="X20" s="198">
        <v>118</v>
      </c>
      <c r="Y20" s="198">
        <v>106</v>
      </c>
      <c r="Z20" s="198">
        <v>111</v>
      </c>
      <c r="AA20" s="198">
        <v>108</v>
      </c>
      <c r="AB20" s="198">
        <v>111</v>
      </c>
      <c r="AC20" s="198">
        <v>105</v>
      </c>
      <c r="AD20" s="198">
        <v>114</v>
      </c>
      <c r="AE20" s="198">
        <v>98</v>
      </c>
      <c r="AF20" s="198">
        <v>107</v>
      </c>
      <c r="AG20" s="198">
        <v>95</v>
      </c>
      <c r="AH20" s="198">
        <v>104</v>
      </c>
      <c r="AI20" s="198">
        <v>84</v>
      </c>
      <c r="AJ20" s="198">
        <v>92</v>
      </c>
      <c r="AK20" s="198">
        <v>87</v>
      </c>
      <c r="AL20" s="198">
        <v>93</v>
      </c>
      <c r="AM20" s="198">
        <v>92</v>
      </c>
      <c r="AN20" s="198">
        <v>99</v>
      </c>
      <c r="AO20" s="198">
        <v>92</v>
      </c>
      <c r="AP20" s="198">
        <v>90</v>
      </c>
      <c r="AQ20" s="198">
        <v>81</v>
      </c>
      <c r="AR20" s="198">
        <v>89</v>
      </c>
      <c r="AS20" s="198">
        <v>85</v>
      </c>
      <c r="AT20" s="198">
        <v>88</v>
      </c>
      <c r="AU20" s="198">
        <v>85</v>
      </c>
      <c r="AV20" s="198">
        <v>86</v>
      </c>
      <c r="AW20" s="198">
        <v>85</v>
      </c>
      <c r="AX20" s="198">
        <v>87</v>
      </c>
      <c r="AY20" s="198">
        <v>82</v>
      </c>
      <c r="AZ20" s="198">
        <v>75</v>
      </c>
      <c r="BA20" s="198">
        <v>69</v>
      </c>
      <c r="BB20" s="198">
        <v>67</v>
      </c>
      <c r="BC20" s="198">
        <v>65</v>
      </c>
      <c r="BD20" s="198">
        <v>69</v>
      </c>
      <c r="BE20" s="198">
        <v>66</v>
      </c>
      <c r="BF20" s="198">
        <v>67</v>
      </c>
      <c r="BG20" s="198">
        <v>65</v>
      </c>
      <c r="BH20" s="198">
        <v>64</v>
      </c>
      <c r="BI20" s="198">
        <v>66</v>
      </c>
      <c r="BJ20" s="198">
        <v>66</v>
      </c>
      <c r="BK20" s="259">
        <v>268</v>
      </c>
      <c r="BL20" s="198">
        <v>261</v>
      </c>
    </row>
    <row r="21" spans="1:64" s="231" customFormat="1" ht="13.5" customHeight="1">
      <c r="A21" s="59" t="s">
        <v>104</v>
      </c>
      <c r="B21" s="198">
        <v>-603</v>
      </c>
      <c r="C21" s="198">
        <v>-733</v>
      </c>
      <c r="D21" s="198">
        <v>-947</v>
      </c>
      <c r="E21" s="198">
        <v>-1617</v>
      </c>
      <c r="F21" s="198">
        <v>-941</v>
      </c>
      <c r="G21" s="198">
        <v>-538</v>
      </c>
      <c r="H21" s="198">
        <v>-3944</v>
      </c>
      <c r="I21" s="198">
        <v>-1513</v>
      </c>
      <c r="J21" s="198">
        <v>-647</v>
      </c>
      <c r="K21" s="198">
        <v>-834</v>
      </c>
      <c r="L21" s="198">
        <v>-725</v>
      </c>
      <c r="M21" s="198">
        <v>-474</v>
      </c>
      <c r="N21" s="198">
        <v>-626</v>
      </c>
      <c r="O21" s="198">
        <v>-338</v>
      </c>
      <c r="P21" s="198">
        <v>-1158</v>
      </c>
      <c r="Q21" s="198">
        <v>-337</v>
      </c>
      <c r="R21" s="198">
        <v>-427</v>
      </c>
      <c r="S21" s="198">
        <v>-331</v>
      </c>
      <c r="T21" s="198">
        <v>-515</v>
      </c>
      <c r="U21" s="198">
        <v>-300</v>
      </c>
      <c r="V21" s="198">
        <v>-582</v>
      </c>
      <c r="W21" s="198">
        <v>-259</v>
      </c>
      <c r="X21" s="198">
        <v>-1666</v>
      </c>
      <c r="Y21" s="198">
        <v>-778</v>
      </c>
      <c r="Z21" s="198">
        <v>-287</v>
      </c>
      <c r="AA21" s="198">
        <v>-332</v>
      </c>
      <c r="AB21" s="198">
        <v>-2287</v>
      </c>
      <c r="AC21" s="198">
        <v>-3194</v>
      </c>
      <c r="AD21" s="198">
        <v>-368</v>
      </c>
      <c r="AE21" s="198">
        <v>-190</v>
      </c>
      <c r="AF21" s="198">
        <v>-533</v>
      </c>
      <c r="AG21" s="198">
        <v>-352</v>
      </c>
      <c r="AH21" s="198">
        <v>-2470</v>
      </c>
      <c r="AI21" s="198">
        <v>-314</v>
      </c>
      <c r="AJ21" s="198">
        <v>-246</v>
      </c>
      <c r="AK21" s="198">
        <v>-1338</v>
      </c>
      <c r="AL21" s="198">
        <v>-650</v>
      </c>
      <c r="AM21" s="198">
        <v>-337</v>
      </c>
      <c r="AN21" s="198">
        <v>-529</v>
      </c>
      <c r="AO21" s="198">
        <v>-430</v>
      </c>
      <c r="AP21" s="198">
        <v>-1741</v>
      </c>
      <c r="AQ21" s="198">
        <v>-220</v>
      </c>
      <c r="AR21" s="198">
        <v>-681</v>
      </c>
      <c r="AS21" s="198">
        <v>-189</v>
      </c>
      <c r="AT21" s="198">
        <v>-258</v>
      </c>
      <c r="AU21" s="198">
        <v>-190</v>
      </c>
      <c r="AV21" s="198">
        <v>-246</v>
      </c>
      <c r="AW21" s="198">
        <v>-273</v>
      </c>
      <c r="AX21" s="198">
        <v>-539</v>
      </c>
      <c r="AY21" s="198">
        <v>-254</v>
      </c>
      <c r="AZ21" s="198">
        <v>-1083</v>
      </c>
      <c r="BA21" s="198">
        <v>-6198</v>
      </c>
      <c r="BB21" s="198">
        <v>-281</v>
      </c>
      <c r="BC21" s="198">
        <v>-265</v>
      </c>
      <c r="BD21" s="198">
        <v>-290</v>
      </c>
      <c r="BE21" s="198">
        <v>-247</v>
      </c>
      <c r="BF21" s="198">
        <v>-253</v>
      </c>
      <c r="BG21" s="198">
        <v>-259</v>
      </c>
      <c r="BH21" s="198">
        <v>-620</v>
      </c>
      <c r="BI21" s="198">
        <v>-309</v>
      </c>
      <c r="BJ21" s="198">
        <v>-274</v>
      </c>
      <c r="BK21" s="259">
        <v>-1054</v>
      </c>
      <c r="BL21" s="198">
        <v>-1462</v>
      </c>
    </row>
    <row r="22" spans="1:64" s="230" customFormat="1" ht="13.5" customHeight="1">
      <c r="A22" s="72" t="s">
        <v>116</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v>-118</v>
      </c>
      <c r="AP22" s="197">
        <v>-97</v>
      </c>
      <c r="AQ22" s="197">
        <v>-87</v>
      </c>
      <c r="AR22" s="197">
        <v>-69</v>
      </c>
      <c r="AS22" s="197">
        <v>-74</v>
      </c>
      <c r="AT22" s="197">
        <v>-82</v>
      </c>
      <c r="AU22" s="197">
        <v>-68</v>
      </c>
      <c r="AV22" s="197">
        <v>-87</v>
      </c>
      <c r="AW22" s="197">
        <v>-98</v>
      </c>
      <c r="AX22" s="197">
        <v>-97</v>
      </c>
      <c r="AY22" s="197">
        <v>-74</v>
      </c>
      <c r="AZ22" s="197">
        <v>-102</v>
      </c>
      <c r="BA22" s="197">
        <v>-90</v>
      </c>
      <c r="BB22" s="197">
        <v>-71</v>
      </c>
      <c r="BC22" s="197">
        <v>-58</v>
      </c>
      <c r="BD22" s="197">
        <v>-68</v>
      </c>
      <c r="BE22" s="197">
        <v>-47</v>
      </c>
      <c r="BF22" s="197">
        <v>-49</v>
      </c>
      <c r="BG22" s="197">
        <v>-37</v>
      </c>
      <c r="BH22" s="197">
        <v>-45</v>
      </c>
      <c r="BI22" s="197">
        <v>-56</v>
      </c>
      <c r="BJ22" s="197">
        <v>-41</v>
      </c>
      <c r="BK22" s="260">
        <v>-222</v>
      </c>
      <c r="BL22" s="197">
        <v>-179</v>
      </c>
    </row>
    <row r="23" spans="1:64" s="230" customFormat="1" ht="13.5" customHeight="1">
      <c r="A23" s="73" t="s">
        <v>11</v>
      </c>
      <c r="B23" s="197">
        <v>186</v>
      </c>
      <c r="C23" s="197">
        <v>114</v>
      </c>
      <c r="D23" s="197">
        <v>174</v>
      </c>
      <c r="E23" s="197">
        <v>177</v>
      </c>
      <c r="F23" s="197">
        <v>124</v>
      </c>
      <c r="G23" s="197">
        <v>136</v>
      </c>
      <c r="H23" s="197">
        <v>269</v>
      </c>
      <c r="I23" s="197">
        <v>148</v>
      </c>
      <c r="J23" s="197">
        <v>205</v>
      </c>
      <c r="K23" s="197">
        <v>258</v>
      </c>
      <c r="L23" s="197">
        <v>377</v>
      </c>
      <c r="M23" s="197">
        <v>273</v>
      </c>
      <c r="N23" s="197">
        <v>283</v>
      </c>
      <c r="O23" s="197">
        <v>212</v>
      </c>
      <c r="P23" s="197">
        <v>124</v>
      </c>
      <c r="Q23" s="197">
        <v>182</v>
      </c>
      <c r="R23" s="197">
        <v>129</v>
      </c>
      <c r="S23" s="197">
        <v>113</v>
      </c>
      <c r="T23" s="197">
        <v>199</v>
      </c>
      <c r="U23" s="197">
        <v>133</v>
      </c>
      <c r="V23" s="197">
        <v>139</v>
      </c>
      <c r="W23" s="197">
        <v>151</v>
      </c>
      <c r="X23" s="197">
        <v>158</v>
      </c>
      <c r="Y23" s="197">
        <v>179</v>
      </c>
      <c r="Z23" s="197">
        <v>176</v>
      </c>
      <c r="AA23" s="197">
        <v>203</v>
      </c>
      <c r="AB23" s="197">
        <v>196</v>
      </c>
      <c r="AC23" s="197">
        <v>173</v>
      </c>
      <c r="AD23" s="197">
        <v>158</v>
      </c>
      <c r="AE23" s="197">
        <v>162</v>
      </c>
      <c r="AF23" s="197">
        <v>178</v>
      </c>
      <c r="AG23" s="197">
        <v>168</v>
      </c>
      <c r="AH23" s="197">
        <v>173</v>
      </c>
      <c r="AI23" s="197">
        <v>174</v>
      </c>
      <c r="AJ23" s="197">
        <v>220</v>
      </c>
      <c r="AK23" s="197">
        <v>197</v>
      </c>
      <c r="AL23" s="197">
        <v>654</v>
      </c>
      <c r="AM23" s="197">
        <v>207</v>
      </c>
      <c r="AN23" s="197">
        <v>209</v>
      </c>
      <c r="AO23" s="197">
        <v>292</v>
      </c>
      <c r="AP23" s="197">
        <v>285</v>
      </c>
      <c r="AQ23" s="197">
        <v>215</v>
      </c>
      <c r="AR23" s="197">
        <v>232</v>
      </c>
      <c r="AS23" s="197">
        <v>251</v>
      </c>
      <c r="AT23" s="197">
        <v>191</v>
      </c>
      <c r="AU23" s="197">
        <v>162</v>
      </c>
      <c r="AV23" s="197">
        <v>574</v>
      </c>
      <c r="AW23" s="197">
        <v>203</v>
      </c>
      <c r="AX23" s="197">
        <v>183</v>
      </c>
      <c r="AY23" s="197">
        <v>230</v>
      </c>
      <c r="AZ23" s="197">
        <v>206</v>
      </c>
      <c r="BA23" s="197">
        <v>205</v>
      </c>
      <c r="BB23" s="197">
        <v>154</v>
      </c>
      <c r="BC23" s="197">
        <v>162</v>
      </c>
      <c r="BD23" s="197">
        <v>200</v>
      </c>
      <c r="BE23" s="197">
        <v>201</v>
      </c>
      <c r="BF23" s="197">
        <v>171</v>
      </c>
      <c r="BG23" s="197">
        <v>165</v>
      </c>
      <c r="BH23" s="197">
        <v>221</v>
      </c>
      <c r="BI23" s="197">
        <v>254</v>
      </c>
      <c r="BJ23" s="197">
        <v>231</v>
      </c>
      <c r="BK23" s="260">
        <v>735</v>
      </c>
      <c r="BL23" s="197">
        <v>871</v>
      </c>
    </row>
    <row r="24" spans="1:64" s="230" customFormat="1" ht="13.5" customHeight="1">
      <c r="A24" s="73" t="s">
        <v>10</v>
      </c>
      <c r="B24" s="197">
        <v>789</v>
      </c>
      <c r="C24" s="197">
        <v>846</v>
      </c>
      <c r="D24" s="197">
        <v>1120</v>
      </c>
      <c r="E24" s="197">
        <v>1794</v>
      </c>
      <c r="F24" s="197">
        <v>1065</v>
      </c>
      <c r="G24" s="197">
        <v>674</v>
      </c>
      <c r="H24" s="197">
        <v>4214</v>
      </c>
      <c r="I24" s="197">
        <v>1661</v>
      </c>
      <c r="J24" s="197">
        <v>851</v>
      </c>
      <c r="K24" s="197">
        <v>1092</v>
      </c>
      <c r="L24" s="197">
        <v>1101</v>
      </c>
      <c r="M24" s="197">
        <v>747</v>
      </c>
      <c r="N24" s="197">
        <v>909</v>
      </c>
      <c r="O24" s="197">
        <v>550</v>
      </c>
      <c r="P24" s="197">
        <v>1282</v>
      </c>
      <c r="Q24" s="197">
        <v>519</v>
      </c>
      <c r="R24" s="197">
        <v>556</v>
      </c>
      <c r="S24" s="197">
        <v>444</v>
      </c>
      <c r="T24" s="197">
        <v>715</v>
      </c>
      <c r="U24" s="197">
        <v>433</v>
      </c>
      <c r="V24" s="197">
        <v>721</v>
      </c>
      <c r="W24" s="197">
        <v>410</v>
      </c>
      <c r="X24" s="197">
        <v>1824</v>
      </c>
      <c r="Y24" s="197">
        <v>958</v>
      </c>
      <c r="Z24" s="197">
        <v>464</v>
      </c>
      <c r="AA24" s="197">
        <v>535</v>
      </c>
      <c r="AB24" s="197">
        <v>2484</v>
      </c>
      <c r="AC24" s="197">
        <v>3367</v>
      </c>
      <c r="AD24" s="197">
        <v>525</v>
      </c>
      <c r="AE24" s="197">
        <v>352</v>
      </c>
      <c r="AF24" s="197">
        <v>710</v>
      </c>
      <c r="AG24" s="197">
        <v>520</v>
      </c>
      <c r="AH24" s="197">
        <v>2644</v>
      </c>
      <c r="AI24" s="197">
        <v>488</v>
      </c>
      <c r="AJ24" s="197">
        <v>466</v>
      </c>
      <c r="AK24" s="197">
        <v>1535</v>
      </c>
      <c r="AL24" s="197">
        <v>1304</v>
      </c>
      <c r="AM24" s="197">
        <v>545</v>
      </c>
      <c r="AN24" s="197">
        <v>739</v>
      </c>
      <c r="AO24" s="197">
        <v>722</v>
      </c>
      <c r="AP24" s="197">
        <v>2025</v>
      </c>
      <c r="AQ24" s="197">
        <v>435</v>
      </c>
      <c r="AR24" s="197">
        <v>914</v>
      </c>
      <c r="AS24" s="197">
        <v>439</v>
      </c>
      <c r="AT24" s="197">
        <v>449</v>
      </c>
      <c r="AU24" s="197">
        <v>353</v>
      </c>
      <c r="AV24" s="197">
        <v>819</v>
      </c>
      <c r="AW24" s="197">
        <v>475</v>
      </c>
      <c r="AX24" s="197">
        <v>721</v>
      </c>
      <c r="AY24" s="197">
        <v>484</v>
      </c>
      <c r="AZ24" s="197">
        <v>1289</v>
      </c>
      <c r="BA24" s="197">
        <v>6403</v>
      </c>
      <c r="BB24" s="197">
        <v>434</v>
      </c>
      <c r="BC24" s="197">
        <v>427</v>
      </c>
      <c r="BD24" s="197">
        <v>490</v>
      </c>
      <c r="BE24" s="197">
        <v>448</v>
      </c>
      <c r="BF24" s="197">
        <v>424</v>
      </c>
      <c r="BG24" s="197">
        <v>424</v>
      </c>
      <c r="BH24" s="197">
        <v>840</v>
      </c>
      <c r="BI24" s="197">
        <v>563</v>
      </c>
      <c r="BJ24" s="197">
        <v>506</v>
      </c>
      <c r="BK24" s="260">
        <v>1789</v>
      </c>
      <c r="BL24" s="197">
        <v>2333</v>
      </c>
    </row>
    <row r="25" spans="1:64" s="231" customFormat="1" ht="13.5" customHeight="1">
      <c r="A25" s="59" t="s">
        <v>71</v>
      </c>
      <c r="B25" s="198">
        <v>240</v>
      </c>
      <c r="C25" s="198">
        <v>191</v>
      </c>
      <c r="D25" s="198">
        <v>267</v>
      </c>
      <c r="E25" s="198">
        <v>248</v>
      </c>
      <c r="F25" s="198">
        <v>202</v>
      </c>
      <c r="G25" s="198">
        <v>211</v>
      </c>
      <c r="H25" s="198">
        <v>253</v>
      </c>
      <c r="I25" s="198">
        <v>174</v>
      </c>
      <c r="J25" s="198">
        <v>252</v>
      </c>
      <c r="K25" s="198">
        <v>264</v>
      </c>
      <c r="L25" s="198">
        <v>340</v>
      </c>
      <c r="M25" s="198">
        <v>379</v>
      </c>
      <c r="N25" s="198">
        <v>376</v>
      </c>
      <c r="O25" s="198">
        <v>352</v>
      </c>
      <c r="P25" s="198">
        <v>322</v>
      </c>
      <c r="Q25" s="198">
        <v>345</v>
      </c>
      <c r="R25" s="198">
        <v>324</v>
      </c>
      <c r="S25" s="198">
        <v>273</v>
      </c>
      <c r="T25" s="198">
        <v>241</v>
      </c>
      <c r="U25" s="198">
        <v>282</v>
      </c>
      <c r="V25" s="198">
        <v>268</v>
      </c>
      <c r="W25" s="198">
        <v>283</v>
      </c>
      <c r="X25" s="198">
        <v>304</v>
      </c>
      <c r="Y25" s="198">
        <v>335</v>
      </c>
      <c r="Z25" s="198">
        <v>293</v>
      </c>
      <c r="AA25" s="198">
        <v>292</v>
      </c>
      <c r="AB25" s="198">
        <v>361</v>
      </c>
      <c r="AC25" s="198">
        <v>380</v>
      </c>
      <c r="AD25" s="198">
        <v>282</v>
      </c>
      <c r="AE25" s="198">
        <v>275</v>
      </c>
      <c r="AF25" s="198">
        <v>296</v>
      </c>
      <c r="AG25" s="198">
        <v>283</v>
      </c>
      <c r="AH25" s="198">
        <v>279</v>
      </c>
      <c r="AI25" s="198">
        <v>287</v>
      </c>
      <c r="AJ25" s="198">
        <v>338</v>
      </c>
      <c r="AK25" s="198">
        <v>317</v>
      </c>
      <c r="AL25" s="198">
        <v>292</v>
      </c>
      <c r="AM25" s="198">
        <v>293</v>
      </c>
      <c r="AN25" s="198">
        <v>327</v>
      </c>
      <c r="AO25" s="198">
        <v>345</v>
      </c>
      <c r="AP25" s="198">
        <v>322</v>
      </c>
      <c r="AQ25" s="198">
        <v>287</v>
      </c>
      <c r="AR25" s="198">
        <v>347</v>
      </c>
      <c r="AS25" s="198">
        <v>369</v>
      </c>
      <c r="AT25" s="198">
        <v>321</v>
      </c>
      <c r="AU25" s="198">
        <v>302</v>
      </c>
      <c r="AV25" s="198">
        <v>407</v>
      </c>
      <c r="AW25" s="198">
        <v>358</v>
      </c>
      <c r="AX25" s="198">
        <v>386</v>
      </c>
      <c r="AY25" s="198">
        <v>403</v>
      </c>
      <c r="AZ25" s="198">
        <v>662</v>
      </c>
      <c r="BA25" s="198">
        <v>320</v>
      </c>
      <c r="BB25" s="198">
        <v>330</v>
      </c>
      <c r="BC25" s="198">
        <v>349</v>
      </c>
      <c r="BD25" s="198">
        <v>388</v>
      </c>
      <c r="BE25" s="198">
        <v>366</v>
      </c>
      <c r="BF25" s="198">
        <v>360</v>
      </c>
      <c r="BG25" s="198">
        <v>389</v>
      </c>
      <c r="BH25" s="198">
        <v>455</v>
      </c>
      <c r="BI25" s="198">
        <v>446</v>
      </c>
      <c r="BJ25" s="198">
        <v>361</v>
      </c>
      <c r="BK25" s="259">
        <v>1463</v>
      </c>
      <c r="BL25" s="198">
        <v>1650</v>
      </c>
    </row>
    <row r="26" spans="1:64" s="230" customFormat="1" ht="13.5" customHeight="1">
      <c r="A26" s="73" t="s">
        <v>16</v>
      </c>
      <c r="B26" s="197">
        <v>174</v>
      </c>
      <c r="C26" s="197">
        <v>129</v>
      </c>
      <c r="D26" s="197">
        <v>199</v>
      </c>
      <c r="E26" s="197">
        <v>175</v>
      </c>
      <c r="F26" s="197">
        <v>133</v>
      </c>
      <c r="G26" s="197">
        <v>143</v>
      </c>
      <c r="H26" s="197">
        <v>164</v>
      </c>
      <c r="I26" s="197">
        <v>125</v>
      </c>
      <c r="J26" s="197">
        <v>175</v>
      </c>
      <c r="K26" s="197">
        <v>190</v>
      </c>
      <c r="L26" s="197">
        <v>263</v>
      </c>
      <c r="M26" s="197">
        <v>288</v>
      </c>
      <c r="N26" s="197">
        <v>282</v>
      </c>
      <c r="O26" s="197">
        <v>253</v>
      </c>
      <c r="P26" s="197">
        <v>220</v>
      </c>
      <c r="Q26" s="197">
        <v>233</v>
      </c>
      <c r="R26" s="197">
        <v>209</v>
      </c>
      <c r="S26" s="197">
        <v>167</v>
      </c>
      <c r="T26" s="197">
        <v>135</v>
      </c>
      <c r="U26" s="197">
        <v>172</v>
      </c>
      <c r="V26" s="197">
        <v>162</v>
      </c>
      <c r="W26" s="197">
        <v>176</v>
      </c>
      <c r="X26" s="197">
        <v>197</v>
      </c>
      <c r="Y26" s="197">
        <v>218</v>
      </c>
      <c r="Z26" s="197">
        <v>182</v>
      </c>
      <c r="AA26" s="197">
        <v>182</v>
      </c>
      <c r="AB26" s="197">
        <v>245</v>
      </c>
      <c r="AC26" s="197">
        <v>260</v>
      </c>
      <c r="AD26" s="197">
        <v>171</v>
      </c>
      <c r="AE26" s="197">
        <v>159</v>
      </c>
      <c r="AF26" s="197">
        <v>168</v>
      </c>
      <c r="AG26" s="197">
        <v>158</v>
      </c>
      <c r="AH26" s="197">
        <v>159</v>
      </c>
      <c r="AI26" s="197">
        <v>174</v>
      </c>
      <c r="AJ26" s="197">
        <v>216</v>
      </c>
      <c r="AK26" s="197">
        <v>179</v>
      </c>
      <c r="AL26" s="197">
        <v>157</v>
      </c>
      <c r="AM26" s="197">
        <v>166</v>
      </c>
      <c r="AN26" s="197">
        <v>178</v>
      </c>
      <c r="AO26" s="197">
        <v>197</v>
      </c>
      <c r="AP26" s="197">
        <v>181</v>
      </c>
      <c r="AQ26" s="197">
        <v>146</v>
      </c>
      <c r="AR26" s="197">
        <v>198</v>
      </c>
      <c r="AS26" s="197">
        <v>193</v>
      </c>
      <c r="AT26" s="197">
        <v>192</v>
      </c>
      <c r="AU26" s="197">
        <v>148</v>
      </c>
      <c r="AV26" s="197">
        <v>234</v>
      </c>
      <c r="AW26" s="197">
        <v>192</v>
      </c>
      <c r="AX26" s="197">
        <v>216</v>
      </c>
      <c r="AY26" s="197">
        <v>211</v>
      </c>
      <c r="AZ26" s="197">
        <v>560</v>
      </c>
      <c r="BA26" s="197">
        <v>162</v>
      </c>
      <c r="BB26" s="197">
        <v>180</v>
      </c>
      <c r="BC26" s="197">
        <v>189</v>
      </c>
      <c r="BD26" s="197">
        <v>295</v>
      </c>
      <c r="BE26" s="197">
        <v>213</v>
      </c>
      <c r="BF26" s="197">
        <v>214</v>
      </c>
      <c r="BG26" s="197">
        <v>241</v>
      </c>
      <c r="BH26" s="197">
        <v>265</v>
      </c>
      <c r="BI26" s="197">
        <v>276</v>
      </c>
      <c r="BJ26" s="197">
        <v>194</v>
      </c>
      <c r="BK26" s="260">
        <v>911</v>
      </c>
      <c r="BL26" s="197">
        <v>976</v>
      </c>
    </row>
    <row r="27" spans="1:64" s="230" customFormat="1" ht="13.5" customHeight="1">
      <c r="A27" s="73" t="s">
        <v>23</v>
      </c>
      <c r="B27" s="197">
        <v>67</v>
      </c>
      <c r="C27" s="197">
        <v>61</v>
      </c>
      <c r="D27" s="197">
        <v>69</v>
      </c>
      <c r="E27" s="197">
        <v>73</v>
      </c>
      <c r="F27" s="197">
        <v>69</v>
      </c>
      <c r="G27" s="197">
        <v>68</v>
      </c>
      <c r="H27" s="197">
        <v>90</v>
      </c>
      <c r="I27" s="197">
        <v>49</v>
      </c>
      <c r="J27" s="197">
        <v>77</v>
      </c>
      <c r="K27" s="197">
        <v>74</v>
      </c>
      <c r="L27" s="197">
        <v>77</v>
      </c>
      <c r="M27" s="197">
        <v>91</v>
      </c>
      <c r="N27" s="197">
        <v>94</v>
      </c>
      <c r="O27" s="197">
        <v>99</v>
      </c>
      <c r="P27" s="197">
        <v>102</v>
      </c>
      <c r="Q27" s="197">
        <v>112</v>
      </c>
      <c r="R27" s="197">
        <v>115</v>
      </c>
      <c r="S27" s="197">
        <v>106</v>
      </c>
      <c r="T27" s="197">
        <v>106</v>
      </c>
      <c r="U27" s="197">
        <v>110</v>
      </c>
      <c r="V27" s="197">
        <v>105</v>
      </c>
      <c r="W27" s="197">
        <v>106</v>
      </c>
      <c r="X27" s="197">
        <v>107</v>
      </c>
      <c r="Y27" s="197">
        <v>117</v>
      </c>
      <c r="Z27" s="197">
        <v>110</v>
      </c>
      <c r="AA27" s="197">
        <v>110</v>
      </c>
      <c r="AB27" s="197">
        <v>116</v>
      </c>
      <c r="AC27" s="197">
        <v>120</v>
      </c>
      <c r="AD27" s="197">
        <v>111</v>
      </c>
      <c r="AE27" s="197">
        <v>116</v>
      </c>
      <c r="AF27" s="197">
        <v>128</v>
      </c>
      <c r="AG27" s="197">
        <v>125</v>
      </c>
      <c r="AH27" s="197">
        <v>120</v>
      </c>
      <c r="AI27" s="197">
        <v>113</v>
      </c>
      <c r="AJ27" s="197">
        <v>122</v>
      </c>
      <c r="AK27" s="197">
        <v>137</v>
      </c>
      <c r="AL27" s="197">
        <v>135</v>
      </c>
      <c r="AM27" s="197">
        <v>127</v>
      </c>
      <c r="AN27" s="197">
        <v>149</v>
      </c>
      <c r="AO27" s="197">
        <v>148</v>
      </c>
      <c r="AP27" s="197">
        <v>141</v>
      </c>
      <c r="AQ27" s="197">
        <v>141</v>
      </c>
      <c r="AR27" s="197">
        <v>149</v>
      </c>
      <c r="AS27" s="197">
        <v>176</v>
      </c>
      <c r="AT27" s="197">
        <v>129</v>
      </c>
      <c r="AU27" s="197">
        <v>153</v>
      </c>
      <c r="AV27" s="197">
        <v>173</v>
      </c>
      <c r="AW27" s="197">
        <v>166</v>
      </c>
      <c r="AX27" s="197">
        <v>170</v>
      </c>
      <c r="AY27" s="197">
        <v>192</v>
      </c>
      <c r="AZ27" s="197">
        <v>102</v>
      </c>
      <c r="BA27" s="197">
        <v>159</v>
      </c>
      <c r="BB27" s="197">
        <v>151</v>
      </c>
      <c r="BC27" s="197">
        <v>160</v>
      </c>
      <c r="BD27" s="197">
        <v>93</v>
      </c>
      <c r="BE27" s="197">
        <v>153</v>
      </c>
      <c r="BF27" s="197">
        <v>146</v>
      </c>
      <c r="BG27" s="197">
        <v>148</v>
      </c>
      <c r="BH27" s="197">
        <v>189</v>
      </c>
      <c r="BI27" s="197">
        <v>170</v>
      </c>
      <c r="BJ27" s="197">
        <v>167</v>
      </c>
      <c r="BK27" s="260">
        <v>552</v>
      </c>
      <c r="BL27" s="197">
        <v>674</v>
      </c>
    </row>
    <row r="28" spans="1:64" s="230" customFormat="1" ht="13.5" customHeight="1">
      <c r="A28" s="116" t="s">
        <v>117</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v>-1</v>
      </c>
      <c r="AL28" s="197">
        <v>-2</v>
      </c>
      <c r="AM28" s="197">
        <v>-2</v>
      </c>
      <c r="AN28" s="197">
        <v>-1</v>
      </c>
      <c r="AO28" s="197">
        <v>-3</v>
      </c>
      <c r="AP28" s="197">
        <v>-6</v>
      </c>
      <c r="AQ28" s="197">
        <v>-1</v>
      </c>
      <c r="AR28" s="197">
        <v>-3</v>
      </c>
      <c r="AS28" s="197">
        <v>-2</v>
      </c>
      <c r="AT28" s="197">
        <v>-4</v>
      </c>
      <c r="AU28" s="197">
        <v>-2</v>
      </c>
      <c r="AV28" s="197">
        <v>-2</v>
      </c>
      <c r="AW28" s="197">
        <v>-4</v>
      </c>
      <c r="AX28" s="197">
        <v>-4</v>
      </c>
      <c r="AY28" s="197">
        <v>-2</v>
      </c>
      <c r="AZ28" s="197">
        <v>-3</v>
      </c>
      <c r="BA28" s="197">
        <v>-4</v>
      </c>
      <c r="BB28" s="197">
        <v>-4</v>
      </c>
      <c r="BC28" s="197">
        <v>-3</v>
      </c>
      <c r="BD28" s="197">
        <v>-5</v>
      </c>
      <c r="BE28" s="197">
        <v>-3</v>
      </c>
      <c r="BF28" s="197">
        <v>-5</v>
      </c>
      <c r="BG28" s="197">
        <v>-4</v>
      </c>
      <c r="BH28" s="197">
        <v>-17</v>
      </c>
      <c r="BI28" s="197">
        <v>-4</v>
      </c>
      <c r="BJ28" s="197">
        <v>-5</v>
      </c>
      <c r="BK28" s="260">
        <v>-15</v>
      </c>
      <c r="BL28" s="197">
        <v>-29</v>
      </c>
    </row>
    <row r="29" spans="1:64" s="231" customFormat="1" ht="13.5" customHeight="1">
      <c r="A29" s="59" t="s">
        <v>27</v>
      </c>
      <c r="B29" s="198">
        <v>26</v>
      </c>
      <c r="C29" s="198">
        <v>-261</v>
      </c>
      <c r="D29" s="198">
        <v>-572</v>
      </c>
      <c r="E29" s="198">
        <v>-1066</v>
      </c>
      <c r="F29" s="198">
        <v>-493</v>
      </c>
      <c r="G29" s="198">
        <v>-71</v>
      </c>
      <c r="H29" s="198">
        <v>-3181</v>
      </c>
      <c r="I29" s="198">
        <v>-1285</v>
      </c>
      <c r="J29" s="198">
        <v>-169</v>
      </c>
      <c r="K29" s="198">
        <v>-444</v>
      </c>
      <c r="L29" s="198">
        <v>-60</v>
      </c>
      <c r="M29" s="198">
        <v>-176</v>
      </c>
      <c r="N29" s="198">
        <v>-281</v>
      </c>
      <c r="O29" s="198">
        <v>-48</v>
      </c>
      <c r="P29" s="198">
        <v>-630</v>
      </c>
      <c r="Q29" s="198">
        <v>-5</v>
      </c>
      <c r="R29" s="198">
        <v>333</v>
      </c>
      <c r="S29" s="198">
        <v>291</v>
      </c>
      <c r="T29" s="198">
        <v>325</v>
      </c>
      <c r="U29" s="198">
        <v>258</v>
      </c>
      <c r="V29" s="198">
        <v>190</v>
      </c>
      <c r="W29" s="198">
        <v>274</v>
      </c>
      <c r="X29" s="198">
        <v>-1090</v>
      </c>
      <c r="Y29" s="198">
        <v>-334</v>
      </c>
      <c r="Z29" s="198">
        <v>235</v>
      </c>
      <c r="AA29" s="198">
        <v>153</v>
      </c>
      <c r="AB29" s="198">
        <v>-1793</v>
      </c>
      <c r="AC29" s="198">
        <v>-2810</v>
      </c>
      <c r="AD29" s="198">
        <v>168</v>
      </c>
      <c r="AE29" s="198">
        <v>227</v>
      </c>
      <c r="AF29" s="198">
        <v>-2</v>
      </c>
      <c r="AG29" s="198">
        <v>59</v>
      </c>
      <c r="AH29" s="198">
        <v>-1985</v>
      </c>
      <c r="AI29" s="198">
        <v>29</v>
      </c>
      <c r="AJ29" s="198">
        <v>135</v>
      </c>
      <c r="AK29" s="198">
        <v>-1003</v>
      </c>
      <c r="AL29" s="198">
        <v>-241</v>
      </c>
      <c r="AM29" s="198">
        <v>44</v>
      </c>
      <c r="AN29" s="198">
        <v>-78</v>
      </c>
      <c r="AO29" s="198">
        <v>-52</v>
      </c>
      <c r="AP29" s="198">
        <v>-1378</v>
      </c>
      <c r="AQ29" s="198">
        <v>120</v>
      </c>
      <c r="AR29" s="198">
        <v>-328</v>
      </c>
      <c r="AS29" s="198">
        <v>97</v>
      </c>
      <c r="AT29" s="198">
        <v>79</v>
      </c>
      <c r="AU29" s="198">
        <v>142</v>
      </c>
      <c r="AV29" s="198">
        <v>21</v>
      </c>
      <c r="AW29" s="198">
        <v>-5</v>
      </c>
      <c r="AX29" s="198">
        <v>-246</v>
      </c>
      <c r="AY29" s="198">
        <v>29</v>
      </c>
      <c r="AZ29" s="198">
        <v>-712</v>
      </c>
      <c r="BA29" s="198">
        <v>-5988</v>
      </c>
      <c r="BB29" s="198">
        <v>-69</v>
      </c>
      <c r="BC29" s="198">
        <v>-98</v>
      </c>
      <c r="BD29" s="198">
        <v>-82</v>
      </c>
      <c r="BE29" s="198">
        <v>-76</v>
      </c>
      <c r="BF29" s="198">
        <v>-87</v>
      </c>
      <c r="BG29" s="198">
        <v>-126</v>
      </c>
      <c r="BH29" s="198">
        <v>-483</v>
      </c>
      <c r="BI29" s="198">
        <v>-198</v>
      </c>
      <c r="BJ29" s="198">
        <v>-94</v>
      </c>
      <c r="BK29" s="259">
        <v>-343</v>
      </c>
      <c r="BL29" s="198">
        <v>-900</v>
      </c>
    </row>
    <row r="30" spans="1:64" s="231" customFormat="1" ht="13.5" customHeight="1">
      <c r="A30" s="59" t="s">
        <v>53</v>
      </c>
      <c r="B30" s="198">
        <v>2</v>
      </c>
      <c r="C30" s="198">
        <v>0</v>
      </c>
      <c r="D30" s="198">
        <v>-4</v>
      </c>
      <c r="E30" s="198">
        <v>-23</v>
      </c>
      <c r="F30" s="198">
        <v>2</v>
      </c>
      <c r="G30" s="198">
        <v>-5</v>
      </c>
      <c r="H30" s="198">
        <v>1</v>
      </c>
      <c r="I30" s="198">
        <v>-15</v>
      </c>
      <c r="J30" s="198">
        <v>2</v>
      </c>
      <c r="K30" s="198">
        <v>-6</v>
      </c>
      <c r="L30" s="198">
        <v>-1</v>
      </c>
      <c r="M30" s="198">
        <v>-23</v>
      </c>
      <c r="N30" s="198">
        <v>-5</v>
      </c>
      <c r="O30" s="198">
        <v>-6</v>
      </c>
      <c r="P30" s="198">
        <v>-6</v>
      </c>
      <c r="Q30" s="198">
        <v>-17</v>
      </c>
      <c r="R30" s="198">
        <v>-1</v>
      </c>
      <c r="S30" s="198">
        <v>-9</v>
      </c>
      <c r="T30" s="198">
        <v>4</v>
      </c>
      <c r="U30" s="198">
        <v>-14</v>
      </c>
      <c r="V30" s="198">
        <v>-5</v>
      </c>
      <c r="W30" s="198">
        <v>1</v>
      </c>
      <c r="X30" s="198">
        <v>-7</v>
      </c>
      <c r="Y30" s="198">
        <v>-12</v>
      </c>
      <c r="Z30" s="198">
        <v>1</v>
      </c>
      <c r="AA30" s="198">
        <v>-9</v>
      </c>
      <c r="AB30" s="198">
        <v>0</v>
      </c>
      <c r="AC30" s="198">
        <v>-4</v>
      </c>
      <c r="AD30" s="198">
        <v>-4</v>
      </c>
      <c r="AE30" s="198">
        <v>-6</v>
      </c>
      <c r="AF30" s="198">
        <v>-8</v>
      </c>
      <c r="AG30" s="198">
        <v>-6</v>
      </c>
      <c r="AH30" s="198">
        <v>0</v>
      </c>
      <c r="AI30" s="198">
        <v>-6</v>
      </c>
      <c r="AJ30" s="198">
        <v>-9</v>
      </c>
      <c r="AK30" s="198">
        <v>-7</v>
      </c>
      <c r="AL30" s="198">
        <v>-13</v>
      </c>
      <c r="AM30" s="198">
        <v>-12</v>
      </c>
      <c r="AN30" s="198">
        <v>-5</v>
      </c>
      <c r="AO30" s="198">
        <v>-13</v>
      </c>
      <c r="AP30" s="198">
        <v>-26</v>
      </c>
      <c r="AQ30" s="198">
        <v>-13</v>
      </c>
      <c r="AR30" s="198">
        <v>-16</v>
      </c>
      <c r="AS30" s="198">
        <v>-15</v>
      </c>
      <c r="AT30" s="198">
        <v>-13</v>
      </c>
      <c r="AU30" s="198">
        <v>-16</v>
      </c>
      <c r="AV30" s="198">
        <v>-17</v>
      </c>
      <c r="AW30" s="198">
        <v>-23</v>
      </c>
      <c r="AX30" s="198">
        <v>-18</v>
      </c>
      <c r="AY30" s="198">
        <v>-19</v>
      </c>
      <c r="AZ30" s="198">
        <v>-13</v>
      </c>
      <c r="BA30" s="198">
        <v>-16</v>
      </c>
      <c r="BB30" s="198">
        <v>-13</v>
      </c>
      <c r="BC30" s="198">
        <v>-17</v>
      </c>
      <c r="BD30" s="198">
        <v>-10</v>
      </c>
      <c r="BE30" s="198">
        <v>-19</v>
      </c>
      <c r="BF30" s="198">
        <v>-17</v>
      </c>
      <c r="BG30" s="198">
        <v>-14</v>
      </c>
      <c r="BH30" s="198">
        <v>-19</v>
      </c>
      <c r="BI30" s="198">
        <v>-6</v>
      </c>
      <c r="BJ30" s="198">
        <v>-15</v>
      </c>
      <c r="BK30" s="259">
        <v>-62</v>
      </c>
      <c r="BL30" s="198">
        <v>-55</v>
      </c>
    </row>
    <row r="31" spans="1:64" s="230" customFormat="1" ht="13.5" customHeight="1">
      <c r="A31" s="73" t="s">
        <v>11</v>
      </c>
      <c r="B31" s="197">
        <v>15</v>
      </c>
      <c r="C31" s="197">
        <v>11</v>
      </c>
      <c r="D31" s="197">
        <v>12</v>
      </c>
      <c r="E31" s="197">
        <v>14</v>
      </c>
      <c r="F31" s="197">
        <v>8</v>
      </c>
      <c r="G31" s="197">
        <v>8</v>
      </c>
      <c r="H31" s="197">
        <v>15</v>
      </c>
      <c r="I31" s="197">
        <v>9</v>
      </c>
      <c r="J31" s="197">
        <v>12</v>
      </c>
      <c r="K31" s="197">
        <v>8</v>
      </c>
      <c r="L31" s="197">
        <v>10</v>
      </c>
      <c r="M31" s="197">
        <v>8</v>
      </c>
      <c r="N31" s="197">
        <v>9</v>
      </c>
      <c r="O31" s="197">
        <v>8</v>
      </c>
      <c r="P31" s="197">
        <v>13</v>
      </c>
      <c r="Q31" s="197">
        <v>11</v>
      </c>
      <c r="R31" s="197">
        <v>12</v>
      </c>
      <c r="S31" s="197">
        <v>9</v>
      </c>
      <c r="T31" s="197">
        <v>20</v>
      </c>
      <c r="U31" s="197">
        <v>12</v>
      </c>
      <c r="V31" s="197">
        <v>10</v>
      </c>
      <c r="W31" s="197">
        <v>15</v>
      </c>
      <c r="X31" s="197">
        <v>14</v>
      </c>
      <c r="Y31" s="197">
        <v>11</v>
      </c>
      <c r="Z31" s="197">
        <v>15</v>
      </c>
      <c r="AA31" s="197">
        <v>11</v>
      </c>
      <c r="AB31" s="197">
        <v>19</v>
      </c>
      <c r="AC31" s="197">
        <v>10</v>
      </c>
      <c r="AD31" s="197">
        <v>11</v>
      </c>
      <c r="AE31" s="197">
        <v>13</v>
      </c>
      <c r="AF31" s="197">
        <v>12</v>
      </c>
      <c r="AG31" s="197">
        <v>12</v>
      </c>
      <c r="AH31" s="197">
        <v>16</v>
      </c>
      <c r="AI31" s="197">
        <v>14</v>
      </c>
      <c r="AJ31" s="197">
        <v>13</v>
      </c>
      <c r="AK31" s="197">
        <v>17</v>
      </c>
      <c r="AL31" s="197">
        <v>13</v>
      </c>
      <c r="AM31" s="197">
        <v>14</v>
      </c>
      <c r="AN31" s="197">
        <v>21</v>
      </c>
      <c r="AO31" s="197">
        <v>14</v>
      </c>
      <c r="AP31" s="197">
        <v>13</v>
      </c>
      <c r="AQ31" s="197">
        <v>14</v>
      </c>
      <c r="AR31" s="197">
        <v>15</v>
      </c>
      <c r="AS31" s="197">
        <v>19</v>
      </c>
      <c r="AT31" s="197">
        <v>21</v>
      </c>
      <c r="AU31" s="197">
        <v>19</v>
      </c>
      <c r="AV31" s="197">
        <v>20</v>
      </c>
      <c r="AW31" s="197">
        <v>23</v>
      </c>
      <c r="AX31" s="197">
        <v>25</v>
      </c>
      <c r="AY31" s="197">
        <v>23</v>
      </c>
      <c r="AZ31" s="197">
        <v>28</v>
      </c>
      <c r="BA31" s="197">
        <v>25</v>
      </c>
      <c r="BB31" s="197">
        <v>25</v>
      </c>
      <c r="BC31" s="197">
        <v>21</v>
      </c>
      <c r="BD31" s="197">
        <v>28</v>
      </c>
      <c r="BE31" s="197">
        <v>19</v>
      </c>
      <c r="BF31" s="197">
        <v>20</v>
      </c>
      <c r="BG31" s="197">
        <v>24</v>
      </c>
      <c r="BH31" s="197">
        <v>22</v>
      </c>
      <c r="BI31" s="197">
        <v>26</v>
      </c>
      <c r="BJ31" s="197">
        <v>24</v>
      </c>
      <c r="BK31" s="260">
        <v>87</v>
      </c>
      <c r="BL31" s="197">
        <v>96</v>
      </c>
    </row>
    <row r="32" spans="1:64" s="230" customFormat="1" ht="13.5" customHeight="1">
      <c r="A32" s="73" t="s">
        <v>10</v>
      </c>
      <c r="B32" s="197">
        <v>13</v>
      </c>
      <c r="C32" s="197">
        <v>10</v>
      </c>
      <c r="D32" s="197">
        <v>15</v>
      </c>
      <c r="E32" s="197">
        <v>36</v>
      </c>
      <c r="F32" s="197">
        <v>6</v>
      </c>
      <c r="G32" s="197">
        <v>13</v>
      </c>
      <c r="H32" s="197">
        <v>14</v>
      </c>
      <c r="I32" s="197">
        <v>24</v>
      </c>
      <c r="J32" s="197">
        <v>10</v>
      </c>
      <c r="K32" s="197">
        <v>15</v>
      </c>
      <c r="L32" s="197">
        <v>11</v>
      </c>
      <c r="M32" s="197">
        <v>31</v>
      </c>
      <c r="N32" s="197">
        <v>15</v>
      </c>
      <c r="O32" s="197">
        <v>14</v>
      </c>
      <c r="P32" s="197">
        <v>19</v>
      </c>
      <c r="Q32" s="197">
        <v>27</v>
      </c>
      <c r="R32" s="197">
        <v>13</v>
      </c>
      <c r="S32" s="197">
        <v>17</v>
      </c>
      <c r="T32" s="197">
        <v>16</v>
      </c>
      <c r="U32" s="197">
        <v>26</v>
      </c>
      <c r="V32" s="197">
        <v>15</v>
      </c>
      <c r="W32" s="197">
        <v>14</v>
      </c>
      <c r="X32" s="197">
        <v>20</v>
      </c>
      <c r="Y32" s="197">
        <v>23</v>
      </c>
      <c r="Z32" s="197">
        <v>14</v>
      </c>
      <c r="AA32" s="197">
        <v>20</v>
      </c>
      <c r="AB32" s="197">
        <v>18</v>
      </c>
      <c r="AC32" s="197">
        <v>15</v>
      </c>
      <c r="AD32" s="197">
        <v>15</v>
      </c>
      <c r="AE32" s="197">
        <v>19</v>
      </c>
      <c r="AF32" s="197">
        <v>20</v>
      </c>
      <c r="AG32" s="197">
        <v>18</v>
      </c>
      <c r="AH32" s="197">
        <v>17</v>
      </c>
      <c r="AI32" s="197">
        <v>20</v>
      </c>
      <c r="AJ32" s="197">
        <v>22</v>
      </c>
      <c r="AK32" s="197">
        <v>23</v>
      </c>
      <c r="AL32" s="197">
        <v>26</v>
      </c>
      <c r="AM32" s="197">
        <v>25</v>
      </c>
      <c r="AN32" s="197">
        <v>26</v>
      </c>
      <c r="AO32" s="197">
        <v>27</v>
      </c>
      <c r="AP32" s="197">
        <v>39</v>
      </c>
      <c r="AQ32" s="197">
        <v>27</v>
      </c>
      <c r="AR32" s="197">
        <v>31</v>
      </c>
      <c r="AS32" s="197">
        <v>34</v>
      </c>
      <c r="AT32" s="197">
        <v>34</v>
      </c>
      <c r="AU32" s="197">
        <v>35</v>
      </c>
      <c r="AV32" s="197">
        <v>37</v>
      </c>
      <c r="AW32" s="197">
        <v>46</v>
      </c>
      <c r="AX32" s="197">
        <v>43</v>
      </c>
      <c r="AY32" s="197">
        <v>41</v>
      </c>
      <c r="AZ32" s="197">
        <v>41</v>
      </c>
      <c r="BA32" s="197">
        <v>40</v>
      </c>
      <c r="BB32" s="197">
        <v>38</v>
      </c>
      <c r="BC32" s="197">
        <v>38</v>
      </c>
      <c r="BD32" s="197">
        <v>37</v>
      </c>
      <c r="BE32" s="197">
        <v>38</v>
      </c>
      <c r="BF32" s="197">
        <v>36</v>
      </c>
      <c r="BG32" s="197">
        <v>39</v>
      </c>
      <c r="BH32" s="197">
        <v>40</v>
      </c>
      <c r="BI32" s="197">
        <v>33</v>
      </c>
      <c r="BJ32" s="197">
        <v>39</v>
      </c>
      <c r="BK32" s="260">
        <v>149</v>
      </c>
      <c r="BL32" s="197">
        <v>151</v>
      </c>
    </row>
    <row r="33" spans="1:64" s="231" customFormat="1" ht="13.5" customHeight="1">
      <c r="A33" s="113" t="s">
        <v>47</v>
      </c>
      <c r="B33" s="198">
        <v>2433</v>
      </c>
      <c r="C33" s="198">
        <v>602</v>
      </c>
      <c r="D33" s="198">
        <v>1341</v>
      </c>
      <c r="E33" s="198">
        <v>2775</v>
      </c>
      <c r="F33" s="198">
        <v>1519</v>
      </c>
      <c r="G33" s="198">
        <v>2628</v>
      </c>
      <c r="H33" s="198">
        <v>400</v>
      </c>
      <c r="I33" s="198">
        <v>729</v>
      </c>
      <c r="J33" s="198">
        <v>3127</v>
      </c>
      <c r="K33" s="198">
        <v>1673</v>
      </c>
      <c r="L33" s="198">
        <v>2013</v>
      </c>
      <c r="M33" s="198">
        <v>1375</v>
      </c>
      <c r="N33" s="198">
        <v>-148</v>
      </c>
      <c r="O33" s="198">
        <v>-4450</v>
      </c>
      <c r="P33" s="198">
        <v>-757</v>
      </c>
      <c r="Q33" s="198">
        <v>-1792</v>
      </c>
      <c r="R33" s="198">
        <v>-5167</v>
      </c>
      <c r="S33" s="198">
        <v>-1348</v>
      </c>
      <c r="T33" s="198">
        <v>2265</v>
      </c>
      <c r="U33" s="198">
        <v>4484</v>
      </c>
      <c r="V33" s="198">
        <v>1257</v>
      </c>
      <c r="W33" s="198">
        <v>964</v>
      </c>
      <c r="X33" s="198">
        <v>-1944</v>
      </c>
      <c r="Y33" s="198">
        <v>2122</v>
      </c>
      <c r="Z33" s="198">
        <v>1649</v>
      </c>
      <c r="AA33" s="198">
        <v>1356</v>
      </c>
      <c r="AB33" s="198">
        <v>-315</v>
      </c>
      <c r="AC33" s="198">
        <v>-2537</v>
      </c>
      <c r="AD33" s="198">
        <v>989</v>
      </c>
      <c r="AE33" s="198">
        <v>2631</v>
      </c>
      <c r="AF33" s="198">
        <v>-674</v>
      </c>
      <c r="AG33" s="198">
        <v>2169</v>
      </c>
      <c r="AH33" s="198">
        <v>1691</v>
      </c>
      <c r="AI33" s="198">
        <v>2165</v>
      </c>
      <c r="AJ33" s="198">
        <v>823</v>
      </c>
      <c r="AK33" s="198">
        <v>2548</v>
      </c>
      <c r="AL33" s="198">
        <v>2213</v>
      </c>
      <c r="AM33" s="198">
        <v>673</v>
      </c>
      <c r="AN33" s="198">
        <v>1445</v>
      </c>
      <c r="AO33" s="198">
        <v>855</v>
      </c>
      <c r="AP33" s="198">
        <v>1648</v>
      </c>
      <c r="AQ33" s="198">
        <v>2943</v>
      </c>
      <c r="AR33" s="198">
        <v>-879</v>
      </c>
      <c r="AS33" s="198">
        <v>-844</v>
      </c>
      <c r="AT33" s="198">
        <v>1390</v>
      </c>
      <c r="AU33" s="198">
        <v>-495</v>
      </c>
      <c r="AV33" s="198">
        <v>1339</v>
      </c>
      <c r="AW33" s="198">
        <v>1816</v>
      </c>
      <c r="AX33" s="198">
        <v>1327</v>
      </c>
      <c r="AY33" s="198">
        <v>1435</v>
      </c>
      <c r="AZ33" s="198">
        <v>958</v>
      </c>
      <c r="BA33" s="198">
        <v>753</v>
      </c>
      <c r="BB33" s="198">
        <v>2179</v>
      </c>
      <c r="BC33" s="198">
        <v>0</v>
      </c>
      <c r="BD33" s="198">
        <v>1595</v>
      </c>
      <c r="BE33" s="198">
        <v>1190</v>
      </c>
      <c r="BF33" s="198">
        <v>-2316</v>
      </c>
      <c r="BG33" s="198">
        <v>3256</v>
      </c>
      <c r="BH33" s="198">
        <v>1984</v>
      </c>
      <c r="BI33" s="198">
        <v>1351</v>
      </c>
      <c r="BJ33" s="198">
        <v>1186</v>
      </c>
      <c r="BK33" s="259">
        <v>469</v>
      </c>
      <c r="BL33" s="198">
        <v>7777</v>
      </c>
    </row>
    <row r="34" spans="1:64" s="230" customFormat="1" ht="13.5" customHeight="1">
      <c r="A34" s="114" t="s">
        <v>38</v>
      </c>
      <c r="B34" s="197">
        <v>471</v>
      </c>
      <c r="C34" s="197">
        <v>356</v>
      </c>
      <c r="D34" s="197">
        <v>750</v>
      </c>
      <c r="E34" s="197">
        <v>673</v>
      </c>
      <c r="F34" s="197">
        <v>233</v>
      </c>
      <c r="G34" s="197">
        <v>386</v>
      </c>
      <c r="H34" s="197">
        <v>992</v>
      </c>
      <c r="I34" s="197">
        <v>442</v>
      </c>
      <c r="J34" s="197">
        <v>420</v>
      </c>
      <c r="K34" s="197">
        <v>638</v>
      </c>
      <c r="L34" s="197">
        <v>1175</v>
      </c>
      <c r="M34" s="197">
        <v>939</v>
      </c>
      <c r="N34" s="197">
        <v>559</v>
      </c>
      <c r="O34" s="197">
        <v>410</v>
      </c>
      <c r="P34" s="197">
        <v>897</v>
      </c>
      <c r="Q34" s="197">
        <v>457</v>
      </c>
      <c r="R34" s="197">
        <v>274</v>
      </c>
      <c r="S34" s="197">
        <v>214</v>
      </c>
      <c r="T34" s="197">
        <v>879</v>
      </c>
      <c r="U34" s="197">
        <v>263</v>
      </c>
      <c r="V34" s="197">
        <v>215</v>
      </c>
      <c r="W34" s="197">
        <v>238</v>
      </c>
      <c r="X34" s="197">
        <v>820</v>
      </c>
      <c r="Y34" s="197">
        <v>357</v>
      </c>
      <c r="Z34" s="197">
        <v>322</v>
      </c>
      <c r="AA34" s="197">
        <v>327</v>
      </c>
      <c r="AB34" s="197">
        <v>1104</v>
      </c>
      <c r="AC34" s="197">
        <v>467</v>
      </c>
      <c r="AD34" s="197">
        <v>274</v>
      </c>
      <c r="AE34" s="197">
        <v>307</v>
      </c>
      <c r="AF34" s="197">
        <v>819</v>
      </c>
      <c r="AG34" s="197">
        <v>321</v>
      </c>
      <c r="AH34" s="197">
        <v>332</v>
      </c>
      <c r="AI34" s="197">
        <v>287</v>
      </c>
      <c r="AJ34" s="197">
        <v>538</v>
      </c>
      <c r="AK34" s="197">
        <v>485</v>
      </c>
      <c r="AL34" s="197">
        <v>389</v>
      </c>
      <c r="AM34" s="197">
        <v>427</v>
      </c>
      <c r="AN34" s="197">
        <v>790</v>
      </c>
      <c r="AO34" s="197">
        <v>564</v>
      </c>
      <c r="AP34" s="197">
        <v>388</v>
      </c>
      <c r="AQ34" s="197">
        <v>406</v>
      </c>
      <c r="AR34" s="197">
        <v>818</v>
      </c>
      <c r="AS34" s="197">
        <v>575</v>
      </c>
      <c r="AT34" s="197">
        <v>402</v>
      </c>
      <c r="AU34" s="197">
        <v>404</v>
      </c>
      <c r="AV34" s="197">
        <v>765</v>
      </c>
      <c r="AW34" s="197">
        <v>684</v>
      </c>
      <c r="AX34" s="197">
        <v>446</v>
      </c>
      <c r="AY34" s="197">
        <v>453</v>
      </c>
      <c r="AZ34" s="197">
        <v>762</v>
      </c>
      <c r="BA34" s="197">
        <v>650</v>
      </c>
      <c r="BB34" s="197">
        <v>376</v>
      </c>
      <c r="BC34" s="197">
        <v>429</v>
      </c>
      <c r="BD34" s="197">
        <v>589</v>
      </c>
      <c r="BE34" s="197">
        <v>724</v>
      </c>
      <c r="BF34" s="197">
        <v>557</v>
      </c>
      <c r="BG34" s="197">
        <v>454</v>
      </c>
      <c r="BH34" s="197">
        <v>506</v>
      </c>
      <c r="BI34" s="197">
        <v>622</v>
      </c>
      <c r="BJ34" s="197">
        <v>416</v>
      </c>
      <c r="BK34" s="260">
        <v>2299</v>
      </c>
      <c r="BL34" s="197">
        <v>1997</v>
      </c>
    </row>
    <row r="35" spans="1:64" s="230" customFormat="1" ht="13.5" customHeight="1">
      <c r="A35" s="73" t="s">
        <v>39</v>
      </c>
      <c r="B35" s="197">
        <v>1962</v>
      </c>
      <c r="C35" s="197">
        <v>246</v>
      </c>
      <c r="D35" s="197">
        <v>591</v>
      </c>
      <c r="E35" s="197">
        <v>2102</v>
      </c>
      <c r="F35" s="197">
        <v>1286</v>
      </c>
      <c r="G35" s="197">
        <v>2242</v>
      </c>
      <c r="H35" s="197">
        <v>-591</v>
      </c>
      <c r="I35" s="197">
        <v>287</v>
      </c>
      <c r="J35" s="197">
        <v>2707</v>
      </c>
      <c r="K35" s="197">
        <v>1036</v>
      </c>
      <c r="L35" s="197">
        <v>838</v>
      </c>
      <c r="M35" s="197">
        <v>435</v>
      </c>
      <c r="N35" s="197">
        <v>-707</v>
      </c>
      <c r="O35" s="197">
        <v>-4860</v>
      </c>
      <c r="P35" s="197">
        <v>-1654</v>
      </c>
      <c r="Q35" s="197">
        <v>-2249</v>
      </c>
      <c r="R35" s="197">
        <v>-5441</v>
      </c>
      <c r="S35" s="197">
        <v>-1562</v>
      </c>
      <c r="T35" s="197">
        <v>1386</v>
      </c>
      <c r="U35" s="197">
        <v>4221</v>
      </c>
      <c r="V35" s="197">
        <v>1042</v>
      </c>
      <c r="W35" s="197">
        <v>726</v>
      </c>
      <c r="X35" s="197">
        <v>-2765</v>
      </c>
      <c r="Y35" s="197">
        <v>1765</v>
      </c>
      <c r="Z35" s="197">
        <v>1328</v>
      </c>
      <c r="AA35" s="197">
        <v>1029</v>
      </c>
      <c r="AB35" s="197">
        <v>-1419</v>
      </c>
      <c r="AC35" s="197">
        <v>-3004</v>
      </c>
      <c r="AD35" s="197">
        <v>715</v>
      </c>
      <c r="AE35" s="197">
        <v>2324</v>
      </c>
      <c r="AF35" s="197">
        <v>-1494</v>
      </c>
      <c r="AG35" s="197">
        <v>1847</v>
      </c>
      <c r="AH35" s="197">
        <v>1360</v>
      </c>
      <c r="AI35" s="197">
        <v>1878</v>
      </c>
      <c r="AJ35" s="197">
        <v>286</v>
      </c>
      <c r="AK35" s="197">
        <v>2063</v>
      </c>
      <c r="AL35" s="197">
        <v>1824</v>
      </c>
      <c r="AM35" s="197">
        <v>245</v>
      </c>
      <c r="AN35" s="197">
        <v>656</v>
      </c>
      <c r="AO35" s="197">
        <v>291</v>
      </c>
      <c r="AP35" s="197">
        <v>1260</v>
      </c>
      <c r="AQ35" s="197">
        <v>2536</v>
      </c>
      <c r="AR35" s="197">
        <v>-1697</v>
      </c>
      <c r="AS35" s="197">
        <v>-1419</v>
      </c>
      <c r="AT35" s="197">
        <v>988</v>
      </c>
      <c r="AU35" s="197">
        <v>-899</v>
      </c>
      <c r="AV35" s="197">
        <v>573</v>
      </c>
      <c r="AW35" s="197">
        <v>1133</v>
      </c>
      <c r="AX35" s="197">
        <v>881</v>
      </c>
      <c r="AY35" s="197">
        <v>982</v>
      </c>
      <c r="AZ35" s="197">
        <v>196</v>
      </c>
      <c r="BA35" s="197">
        <v>103</v>
      </c>
      <c r="BB35" s="197">
        <v>1803</v>
      </c>
      <c r="BC35" s="197">
        <v>-429</v>
      </c>
      <c r="BD35" s="197">
        <v>1006</v>
      </c>
      <c r="BE35" s="197">
        <v>466</v>
      </c>
      <c r="BF35" s="197">
        <v>-2873</v>
      </c>
      <c r="BG35" s="197">
        <v>2803</v>
      </c>
      <c r="BH35" s="197">
        <v>1479</v>
      </c>
      <c r="BI35" s="197">
        <v>729</v>
      </c>
      <c r="BJ35" s="197">
        <v>770</v>
      </c>
      <c r="BK35" s="260">
        <v>-1830</v>
      </c>
      <c r="BL35" s="197">
        <v>5780</v>
      </c>
    </row>
    <row r="36" spans="1:64" s="230" customFormat="1" ht="13.5" customHeight="1">
      <c r="A36" s="72" t="s">
        <v>227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v>-355</v>
      </c>
      <c r="AL36" s="197">
        <v>416</v>
      </c>
      <c r="AM36" s="197">
        <v>-34</v>
      </c>
      <c r="AN36" s="197">
        <v>29</v>
      </c>
      <c r="AO36" s="197">
        <v>256</v>
      </c>
      <c r="AP36" s="197">
        <v>227</v>
      </c>
      <c r="AQ36" s="197">
        <v>237</v>
      </c>
      <c r="AR36" s="197">
        <v>-13</v>
      </c>
      <c r="AS36" s="197">
        <v>413</v>
      </c>
      <c r="AT36" s="197">
        <v>-188</v>
      </c>
      <c r="AU36" s="197">
        <v>-195</v>
      </c>
      <c r="AV36" s="197">
        <v>189</v>
      </c>
      <c r="AW36" s="197">
        <v>-76</v>
      </c>
      <c r="AX36" s="197">
        <v>161</v>
      </c>
      <c r="AY36" s="197">
        <v>-130</v>
      </c>
      <c r="AZ36" s="197">
        <v>23</v>
      </c>
      <c r="BA36" s="197">
        <v>-69</v>
      </c>
      <c r="BB36" s="197">
        <v>63</v>
      </c>
      <c r="BC36" s="197">
        <v>181</v>
      </c>
      <c r="BD36" s="197">
        <v>123</v>
      </c>
      <c r="BE36" s="197">
        <v>127</v>
      </c>
      <c r="BF36" s="197">
        <v>198</v>
      </c>
      <c r="BG36" s="197">
        <v>-63</v>
      </c>
      <c r="BH36" s="197">
        <v>113</v>
      </c>
      <c r="BI36" s="197">
        <v>217</v>
      </c>
      <c r="BJ36" s="197">
        <v>-210</v>
      </c>
      <c r="BK36" s="260">
        <v>629</v>
      </c>
      <c r="BL36" s="197">
        <v>57</v>
      </c>
    </row>
    <row r="37" spans="1:64" s="231" customFormat="1" ht="13.5" customHeight="1">
      <c r="A37" s="113" t="s">
        <v>72</v>
      </c>
      <c r="B37" s="198">
        <v>46</v>
      </c>
      <c r="C37" s="198">
        <v>39</v>
      </c>
      <c r="D37" s="198">
        <v>37</v>
      </c>
      <c r="E37" s="198">
        <v>37</v>
      </c>
      <c r="F37" s="198">
        <v>30</v>
      </c>
      <c r="G37" s="198">
        <v>37</v>
      </c>
      <c r="H37" s="198">
        <v>48</v>
      </c>
      <c r="I37" s="198">
        <v>24</v>
      </c>
      <c r="J37" s="198">
        <v>40</v>
      </c>
      <c r="K37" s="198">
        <v>41</v>
      </c>
      <c r="L37" s="198">
        <v>54</v>
      </c>
      <c r="M37" s="198">
        <v>42</v>
      </c>
      <c r="N37" s="198">
        <v>55</v>
      </c>
      <c r="O37" s="198">
        <v>38</v>
      </c>
      <c r="P37" s="198">
        <v>47</v>
      </c>
      <c r="Q37" s="198">
        <v>34</v>
      </c>
      <c r="R37" s="198">
        <v>58</v>
      </c>
      <c r="S37" s="198">
        <v>35</v>
      </c>
      <c r="T37" s="198">
        <v>40</v>
      </c>
      <c r="U37" s="198">
        <v>35</v>
      </c>
      <c r="V37" s="198">
        <v>37</v>
      </c>
      <c r="W37" s="198">
        <v>34</v>
      </c>
      <c r="X37" s="198">
        <v>41</v>
      </c>
      <c r="Y37" s="198">
        <v>35</v>
      </c>
      <c r="Z37" s="198">
        <v>40</v>
      </c>
      <c r="AA37" s="198">
        <v>38</v>
      </c>
      <c r="AB37" s="198">
        <v>47</v>
      </c>
      <c r="AC37" s="198">
        <v>39</v>
      </c>
      <c r="AD37" s="198">
        <v>38</v>
      </c>
      <c r="AE37" s="198">
        <v>35</v>
      </c>
      <c r="AF37" s="198">
        <v>42</v>
      </c>
      <c r="AG37" s="198">
        <v>38</v>
      </c>
      <c r="AH37" s="198">
        <v>43</v>
      </c>
      <c r="AI37" s="198">
        <v>38</v>
      </c>
      <c r="AJ37" s="198">
        <v>57</v>
      </c>
      <c r="AK37" s="198">
        <v>52</v>
      </c>
      <c r="AL37" s="198">
        <v>51</v>
      </c>
      <c r="AM37" s="198">
        <v>47</v>
      </c>
      <c r="AN37" s="198">
        <v>55</v>
      </c>
      <c r="AO37" s="198">
        <v>44</v>
      </c>
      <c r="AP37" s="198">
        <v>61</v>
      </c>
      <c r="AQ37" s="198">
        <v>46</v>
      </c>
      <c r="AR37" s="198">
        <v>51</v>
      </c>
      <c r="AS37" s="198">
        <v>44</v>
      </c>
      <c r="AT37" s="198">
        <v>52</v>
      </c>
      <c r="AU37" s="198">
        <v>39</v>
      </c>
      <c r="AV37" s="198">
        <v>57</v>
      </c>
      <c r="AW37" s="198">
        <v>46</v>
      </c>
      <c r="AX37" s="198">
        <v>52</v>
      </c>
      <c r="AY37" s="198">
        <v>46</v>
      </c>
      <c r="AZ37" s="198">
        <v>58</v>
      </c>
      <c r="BA37" s="198">
        <v>50</v>
      </c>
      <c r="BB37" s="198">
        <v>57</v>
      </c>
      <c r="BC37" s="198">
        <v>51</v>
      </c>
      <c r="BD37" s="198">
        <v>43</v>
      </c>
      <c r="BE37" s="198">
        <v>55</v>
      </c>
      <c r="BF37" s="198">
        <v>52</v>
      </c>
      <c r="BG37" s="198">
        <v>47</v>
      </c>
      <c r="BH37" s="198">
        <v>55</v>
      </c>
      <c r="BI37" s="198">
        <v>53</v>
      </c>
      <c r="BJ37" s="198">
        <v>48</v>
      </c>
      <c r="BK37" s="259">
        <v>201</v>
      </c>
      <c r="BL37" s="198">
        <v>204</v>
      </c>
    </row>
    <row r="38" spans="1:64" s="231" customFormat="1" ht="13.5" customHeight="1">
      <c r="A38" s="113" t="s">
        <v>30</v>
      </c>
      <c r="B38" s="198">
        <v>6</v>
      </c>
      <c r="C38" s="198">
        <v>5</v>
      </c>
      <c r="D38" s="198">
        <v>4</v>
      </c>
      <c r="E38" s="198">
        <v>-2</v>
      </c>
      <c r="F38" s="198">
        <v>0</v>
      </c>
      <c r="G38" s="198">
        <v>3</v>
      </c>
      <c r="H38" s="198">
        <v>4</v>
      </c>
      <c r="I38" s="198">
        <v>7</v>
      </c>
      <c r="J38" s="198">
        <v>2</v>
      </c>
      <c r="K38" s="198">
        <v>2</v>
      </c>
      <c r="L38" s="198">
        <v>3</v>
      </c>
      <c r="M38" s="198">
        <v>3</v>
      </c>
      <c r="N38" s="198">
        <v>3</v>
      </c>
      <c r="O38" s="198">
        <v>3</v>
      </c>
      <c r="P38" s="198">
        <v>1</v>
      </c>
      <c r="Q38" s="198">
        <v>1</v>
      </c>
      <c r="R38" s="198">
        <v>2</v>
      </c>
      <c r="S38" s="198">
        <v>1</v>
      </c>
      <c r="T38" s="198">
        <v>5</v>
      </c>
      <c r="U38" s="198">
        <v>2</v>
      </c>
      <c r="V38" s="198">
        <v>5</v>
      </c>
      <c r="W38" s="198">
        <v>2</v>
      </c>
      <c r="X38" s="198">
        <v>0</v>
      </c>
      <c r="Y38" s="198">
        <v>2</v>
      </c>
      <c r="Z38" s="198">
        <v>1</v>
      </c>
      <c r="AA38" s="198">
        <v>2</v>
      </c>
      <c r="AB38" s="198">
        <v>2</v>
      </c>
      <c r="AC38" s="198">
        <v>1</v>
      </c>
      <c r="AD38" s="198">
        <v>1</v>
      </c>
      <c r="AE38" s="198">
        <v>1</v>
      </c>
      <c r="AF38" s="198">
        <v>7</v>
      </c>
      <c r="AG38" s="198">
        <v>1</v>
      </c>
      <c r="AH38" s="198">
        <v>2</v>
      </c>
      <c r="AI38" s="198">
        <v>1</v>
      </c>
      <c r="AJ38" s="198">
        <v>5</v>
      </c>
      <c r="AK38" s="198">
        <v>2</v>
      </c>
      <c r="AL38" s="198">
        <v>3</v>
      </c>
      <c r="AM38" s="198">
        <v>3</v>
      </c>
      <c r="AN38" s="198">
        <v>4</v>
      </c>
      <c r="AO38" s="198">
        <v>2</v>
      </c>
      <c r="AP38" s="198">
        <v>2</v>
      </c>
      <c r="AQ38" s="198">
        <v>3</v>
      </c>
      <c r="AR38" s="198">
        <v>4</v>
      </c>
      <c r="AS38" s="198">
        <v>3</v>
      </c>
      <c r="AT38" s="198">
        <v>3</v>
      </c>
      <c r="AU38" s="198">
        <v>2</v>
      </c>
      <c r="AV38" s="198">
        <v>4</v>
      </c>
      <c r="AW38" s="198">
        <v>2</v>
      </c>
      <c r="AX38" s="198">
        <v>2</v>
      </c>
      <c r="AY38" s="198">
        <v>2</v>
      </c>
      <c r="AZ38" s="198">
        <v>-1</v>
      </c>
      <c r="BA38" s="198">
        <v>2</v>
      </c>
      <c r="BB38" s="198">
        <v>1</v>
      </c>
      <c r="BC38" s="198">
        <v>1</v>
      </c>
      <c r="BD38" s="198">
        <v>1</v>
      </c>
      <c r="BE38" s="198">
        <v>1</v>
      </c>
      <c r="BF38" s="198">
        <v>1</v>
      </c>
      <c r="BG38" s="198">
        <v>3</v>
      </c>
      <c r="BH38" s="198">
        <v>1</v>
      </c>
      <c r="BI38" s="198">
        <v>2</v>
      </c>
      <c r="BJ38" s="198">
        <v>1</v>
      </c>
      <c r="BK38" s="259">
        <v>5</v>
      </c>
      <c r="BL38" s="198">
        <v>7</v>
      </c>
    </row>
    <row r="39" spans="1:64" s="231" customFormat="1" ht="13.5" customHeight="1">
      <c r="A39" s="115" t="s">
        <v>73</v>
      </c>
      <c r="B39" s="198">
        <v>35</v>
      </c>
      <c r="C39" s="198">
        <v>25</v>
      </c>
      <c r="D39" s="198">
        <v>30</v>
      </c>
      <c r="E39" s="198">
        <v>28</v>
      </c>
      <c r="F39" s="198">
        <v>29</v>
      </c>
      <c r="G39" s="198">
        <v>23</v>
      </c>
      <c r="H39" s="198">
        <v>37</v>
      </c>
      <c r="I39" s="198">
        <v>15</v>
      </c>
      <c r="J39" s="198">
        <v>33</v>
      </c>
      <c r="K39" s="198">
        <v>27</v>
      </c>
      <c r="L39" s="198">
        <v>34</v>
      </c>
      <c r="M39" s="198">
        <v>29</v>
      </c>
      <c r="N39" s="198">
        <v>31</v>
      </c>
      <c r="O39" s="198">
        <v>23</v>
      </c>
      <c r="P39" s="198">
        <v>39</v>
      </c>
      <c r="Q39" s="198">
        <v>29</v>
      </c>
      <c r="R39" s="198">
        <v>32</v>
      </c>
      <c r="S39" s="198">
        <v>23</v>
      </c>
      <c r="T39" s="198">
        <v>42</v>
      </c>
      <c r="U39" s="198">
        <v>28</v>
      </c>
      <c r="V39" s="198">
        <v>35</v>
      </c>
      <c r="W39" s="198">
        <v>30</v>
      </c>
      <c r="X39" s="198">
        <v>40</v>
      </c>
      <c r="Y39" s="198">
        <v>30</v>
      </c>
      <c r="Z39" s="198">
        <v>32</v>
      </c>
      <c r="AA39" s="198">
        <v>26</v>
      </c>
      <c r="AB39" s="198">
        <v>56</v>
      </c>
      <c r="AC39" s="198">
        <v>30</v>
      </c>
      <c r="AD39" s="198">
        <v>31</v>
      </c>
      <c r="AE39" s="198">
        <v>27</v>
      </c>
      <c r="AF39" s="198">
        <v>38</v>
      </c>
      <c r="AG39" s="198">
        <v>30</v>
      </c>
      <c r="AH39" s="198">
        <v>36</v>
      </c>
      <c r="AI39" s="198">
        <v>28</v>
      </c>
      <c r="AJ39" s="198">
        <v>31</v>
      </c>
      <c r="AK39" s="198">
        <v>33</v>
      </c>
      <c r="AL39" s="198">
        <v>39</v>
      </c>
      <c r="AM39" s="198">
        <v>28</v>
      </c>
      <c r="AN39" s="198">
        <v>35</v>
      </c>
      <c r="AO39" s="198">
        <v>29</v>
      </c>
      <c r="AP39" s="198">
        <v>38</v>
      </c>
      <c r="AQ39" s="198">
        <v>27</v>
      </c>
      <c r="AR39" s="198">
        <v>34</v>
      </c>
      <c r="AS39" s="198">
        <v>28</v>
      </c>
      <c r="AT39" s="198">
        <v>35</v>
      </c>
      <c r="AU39" s="198">
        <v>30</v>
      </c>
      <c r="AV39" s="198">
        <v>36</v>
      </c>
      <c r="AW39" s="198">
        <v>30</v>
      </c>
      <c r="AX39" s="198">
        <v>38</v>
      </c>
      <c r="AY39" s="198">
        <v>31</v>
      </c>
      <c r="AZ39" s="198">
        <v>34</v>
      </c>
      <c r="BA39" s="198">
        <v>28</v>
      </c>
      <c r="BB39" s="198">
        <v>37</v>
      </c>
      <c r="BC39" s="198">
        <v>30</v>
      </c>
      <c r="BD39" s="198">
        <v>36</v>
      </c>
      <c r="BE39" s="198">
        <v>29</v>
      </c>
      <c r="BF39" s="198">
        <v>33</v>
      </c>
      <c r="BG39" s="198">
        <v>33</v>
      </c>
      <c r="BH39" s="198">
        <v>36</v>
      </c>
      <c r="BI39" s="198">
        <v>32</v>
      </c>
      <c r="BJ39" s="198">
        <v>35</v>
      </c>
      <c r="BK39" s="259">
        <v>129</v>
      </c>
      <c r="BL39" s="198">
        <v>136</v>
      </c>
    </row>
    <row r="40" spans="1:64" s="231" customFormat="1" ht="13.5" customHeight="1">
      <c r="A40" s="59" t="s">
        <v>19</v>
      </c>
      <c r="B40" s="198">
        <v>2358</v>
      </c>
      <c r="C40" s="198">
        <v>543</v>
      </c>
      <c r="D40" s="198">
        <v>1277</v>
      </c>
      <c r="E40" s="198">
        <v>2708</v>
      </c>
      <c r="F40" s="198">
        <v>1460</v>
      </c>
      <c r="G40" s="198">
        <v>2572</v>
      </c>
      <c r="H40" s="198">
        <v>319</v>
      </c>
      <c r="I40" s="198">
        <v>697</v>
      </c>
      <c r="J40" s="198">
        <v>3057</v>
      </c>
      <c r="K40" s="198">
        <v>1608</v>
      </c>
      <c r="L40" s="198">
        <v>1929</v>
      </c>
      <c r="M40" s="198">
        <v>1307</v>
      </c>
      <c r="N40" s="198">
        <v>-232</v>
      </c>
      <c r="O40" s="198">
        <v>-4508</v>
      </c>
      <c r="P40" s="198">
        <v>-843</v>
      </c>
      <c r="Q40" s="198">
        <v>-1853</v>
      </c>
      <c r="R40" s="198">
        <v>-5255</v>
      </c>
      <c r="S40" s="198">
        <v>-1405</v>
      </c>
      <c r="T40" s="198">
        <v>2189</v>
      </c>
      <c r="U40" s="198">
        <v>4422</v>
      </c>
      <c r="V40" s="198">
        <v>1190</v>
      </c>
      <c r="W40" s="198">
        <v>902</v>
      </c>
      <c r="X40" s="198">
        <v>-2025</v>
      </c>
      <c r="Y40" s="198">
        <v>2058</v>
      </c>
      <c r="Z40" s="198">
        <v>1578</v>
      </c>
      <c r="AA40" s="198">
        <v>1294</v>
      </c>
      <c r="AB40" s="198">
        <v>-415</v>
      </c>
      <c r="AC40" s="198">
        <v>-2605</v>
      </c>
      <c r="AD40" s="198">
        <v>922</v>
      </c>
      <c r="AE40" s="198">
        <v>2569</v>
      </c>
      <c r="AF40" s="198">
        <v>-747</v>
      </c>
      <c r="AG40" s="198">
        <v>2102</v>
      </c>
      <c r="AH40" s="198">
        <v>1614</v>
      </c>
      <c r="AI40" s="198">
        <v>2100</v>
      </c>
      <c r="AJ40" s="198">
        <v>741</v>
      </c>
      <c r="AK40" s="198">
        <v>2465</v>
      </c>
      <c r="AL40" s="198">
        <v>2126</v>
      </c>
      <c r="AM40" s="198">
        <v>600</v>
      </c>
      <c r="AN40" s="198">
        <v>1359</v>
      </c>
      <c r="AO40" s="198">
        <v>783</v>
      </c>
      <c r="AP40" s="198">
        <v>1552</v>
      </c>
      <c r="AQ40" s="198">
        <v>2872</v>
      </c>
      <c r="AR40" s="198">
        <v>-960</v>
      </c>
      <c r="AS40" s="198">
        <v>-914</v>
      </c>
      <c r="AT40" s="198">
        <v>1305</v>
      </c>
      <c r="AU40" s="198">
        <v>-562</v>
      </c>
      <c r="AV40" s="198">
        <v>1250</v>
      </c>
      <c r="AW40" s="198">
        <v>1743</v>
      </c>
      <c r="AX40" s="198">
        <v>1239</v>
      </c>
      <c r="AY40" s="198">
        <v>1360</v>
      </c>
      <c r="AZ40" s="198">
        <v>865</v>
      </c>
      <c r="BA40" s="198">
        <v>677</v>
      </c>
      <c r="BB40" s="198">
        <v>2086</v>
      </c>
      <c r="BC40" s="198">
        <v>-80</v>
      </c>
      <c r="BD40" s="198">
        <v>1517</v>
      </c>
      <c r="BE40" s="198">
        <v>1107</v>
      </c>
      <c r="BF40" s="198">
        <v>-2400</v>
      </c>
      <c r="BG40" s="198">
        <v>3179</v>
      </c>
      <c r="BH40" s="198">
        <v>1894</v>
      </c>
      <c r="BI40" s="198">
        <v>1268</v>
      </c>
      <c r="BJ40" s="198">
        <v>1104</v>
      </c>
      <c r="BK40" s="259">
        <v>144</v>
      </c>
      <c r="BL40" s="198">
        <v>7445</v>
      </c>
    </row>
    <row r="41" spans="1:64" s="230" customFormat="1" ht="13.5" customHeight="1">
      <c r="A41" s="116" t="s">
        <v>40</v>
      </c>
      <c r="B41" s="197">
        <v>112</v>
      </c>
      <c r="C41" s="197">
        <v>30</v>
      </c>
      <c r="D41" s="197">
        <v>67</v>
      </c>
      <c r="E41" s="197">
        <v>117</v>
      </c>
      <c r="F41" s="197">
        <v>76</v>
      </c>
      <c r="G41" s="197">
        <v>121</v>
      </c>
      <c r="H41" s="197">
        <v>60</v>
      </c>
      <c r="I41" s="197">
        <v>34</v>
      </c>
      <c r="J41" s="197">
        <v>170</v>
      </c>
      <c r="K41" s="197">
        <v>61</v>
      </c>
      <c r="L41" s="197">
        <v>224</v>
      </c>
      <c r="M41" s="197">
        <v>62</v>
      </c>
      <c r="N41" s="197">
        <v>-41</v>
      </c>
      <c r="O41" s="197">
        <v>-276</v>
      </c>
      <c r="P41" s="197">
        <v>-204</v>
      </c>
      <c r="Q41" s="197">
        <v>-79</v>
      </c>
      <c r="R41" s="197">
        <v>-478</v>
      </c>
      <c r="S41" s="197">
        <v>-162</v>
      </c>
      <c r="T41" s="197">
        <v>119</v>
      </c>
      <c r="U41" s="197">
        <v>268</v>
      </c>
      <c r="V41" s="197">
        <v>49</v>
      </c>
      <c r="W41" s="197">
        <v>55</v>
      </c>
      <c r="X41" s="197">
        <v>-170</v>
      </c>
      <c r="Y41" s="197">
        <v>137</v>
      </c>
      <c r="Z41" s="197">
        <v>148</v>
      </c>
      <c r="AA41" s="197">
        <v>88</v>
      </c>
      <c r="AB41" s="197">
        <v>-141</v>
      </c>
      <c r="AC41" s="197">
        <v>-230</v>
      </c>
      <c r="AD41" s="197">
        <v>30</v>
      </c>
      <c r="AE41" s="197">
        <v>185</v>
      </c>
      <c r="AF41" s="197">
        <v>-94</v>
      </c>
      <c r="AG41" s="197">
        <v>150</v>
      </c>
      <c r="AH41" s="197">
        <v>52</v>
      </c>
      <c r="AI41" s="197">
        <v>164</v>
      </c>
      <c r="AJ41" s="197">
        <v>33</v>
      </c>
      <c r="AK41" s="197">
        <v>141</v>
      </c>
      <c r="AL41" s="197">
        <v>95</v>
      </c>
      <c r="AM41" s="197">
        <v>49</v>
      </c>
      <c r="AN41" s="197">
        <v>75</v>
      </c>
      <c r="AO41" s="197">
        <v>3</v>
      </c>
      <c r="AP41" s="197">
        <v>59</v>
      </c>
      <c r="AQ41" s="197">
        <v>215</v>
      </c>
      <c r="AR41" s="197">
        <v>-148</v>
      </c>
      <c r="AS41" s="197">
        <v>-155</v>
      </c>
      <c r="AT41" s="197">
        <v>82</v>
      </c>
      <c r="AU41" s="197">
        <v>-82</v>
      </c>
      <c r="AV41" s="197">
        <v>24</v>
      </c>
      <c r="AW41" s="197">
        <v>92</v>
      </c>
      <c r="AX41" s="197">
        <v>42</v>
      </c>
      <c r="AY41" s="197">
        <v>91</v>
      </c>
      <c r="AZ41" s="197">
        <v>57</v>
      </c>
      <c r="BA41" s="197">
        <v>33</v>
      </c>
      <c r="BB41" s="197">
        <v>71</v>
      </c>
      <c r="BC41" s="197">
        <v>28</v>
      </c>
      <c r="BD41" s="197">
        <v>47</v>
      </c>
      <c r="BE41" s="197">
        <v>65</v>
      </c>
      <c r="BF41" s="197">
        <v>-283</v>
      </c>
      <c r="BG41" s="197">
        <v>163</v>
      </c>
      <c r="BH41" s="197">
        <v>205</v>
      </c>
      <c r="BI41" s="197">
        <v>86</v>
      </c>
      <c r="BJ41" s="197">
        <v>46</v>
      </c>
      <c r="BK41" s="260">
        <v>-143</v>
      </c>
      <c r="BL41" s="197">
        <v>500</v>
      </c>
    </row>
    <row r="42" spans="1:64" s="231" customFormat="1" ht="13.5" customHeight="1">
      <c r="A42" s="59" t="s">
        <v>20</v>
      </c>
      <c r="B42" s="198">
        <v>2246</v>
      </c>
      <c r="C42" s="198">
        <v>513</v>
      </c>
      <c r="D42" s="198">
        <v>1210</v>
      </c>
      <c r="E42" s="198">
        <v>2591</v>
      </c>
      <c r="F42" s="198">
        <v>1385</v>
      </c>
      <c r="G42" s="198">
        <v>2451</v>
      </c>
      <c r="H42" s="198">
        <v>259</v>
      </c>
      <c r="I42" s="198">
        <v>662</v>
      </c>
      <c r="J42" s="198">
        <v>2887</v>
      </c>
      <c r="K42" s="198">
        <v>1546</v>
      </c>
      <c r="L42" s="198">
        <v>1705</v>
      </c>
      <c r="M42" s="198">
        <v>1245</v>
      </c>
      <c r="N42" s="198">
        <v>-191</v>
      </c>
      <c r="O42" s="198">
        <v>-4232</v>
      </c>
      <c r="P42" s="198">
        <v>-638</v>
      </c>
      <c r="Q42" s="198">
        <v>-1774</v>
      </c>
      <c r="R42" s="198">
        <v>-4777</v>
      </c>
      <c r="S42" s="198">
        <v>-1243</v>
      </c>
      <c r="T42" s="198">
        <v>2069</v>
      </c>
      <c r="U42" s="198">
        <v>4154</v>
      </c>
      <c r="V42" s="198">
        <v>1140</v>
      </c>
      <c r="W42" s="198">
        <v>846</v>
      </c>
      <c r="X42" s="198">
        <v>-1855</v>
      </c>
      <c r="Y42" s="198">
        <v>1921</v>
      </c>
      <c r="Z42" s="198">
        <v>1431</v>
      </c>
      <c r="AA42" s="198">
        <v>1206</v>
      </c>
      <c r="AB42" s="198">
        <v>-274</v>
      </c>
      <c r="AC42" s="198">
        <v>-2375</v>
      </c>
      <c r="AD42" s="198">
        <v>892</v>
      </c>
      <c r="AE42" s="198">
        <v>2384</v>
      </c>
      <c r="AF42" s="198">
        <v>-653</v>
      </c>
      <c r="AG42" s="198">
        <v>1952</v>
      </c>
      <c r="AH42" s="198">
        <v>1562</v>
      </c>
      <c r="AI42" s="198">
        <v>1936</v>
      </c>
      <c r="AJ42" s="198">
        <v>708</v>
      </c>
      <c r="AK42" s="198">
        <v>2324</v>
      </c>
      <c r="AL42" s="198">
        <v>2032</v>
      </c>
      <c r="AM42" s="198">
        <v>551</v>
      </c>
      <c r="AN42" s="198">
        <v>1284</v>
      </c>
      <c r="AO42" s="198">
        <v>780</v>
      </c>
      <c r="AP42" s="198">
        <v>1493</v>
      </c>
      <c r="AQ42" s="198">
        <v>2656</v>
      </c>
      <c r="AR42" s="198">
        <v>-812</v>
      </c>
      <c r="AS42" s="198">
        <v>-758</v>
      </c>
      <c r="AT42" s="198">
        <v>1223</v>
      </c>
      <c r="AU42" s="198">
        <v>-480</v>
      </c>
      <c r="AV42" s="198">
        <v>1227</v>
      </c>
      <c r="AW42" s="198">
        <v>1650</v>
      </c>
      <c r="AX42" s="198">
        <v>1197</v>
      </c>
      <c r="AY42" s="198">
        <v>1269</v>
      </c>
      <c r="AZ42" s="198">
        <v>808</v>
      </c>
      <c r="BA42" s="198">
        <v>644</v>
      </c>
      <c r="BB42" s="198">
        <v>2015</v>
      </c>
      <c r="BC42" s="198">
        <v>-107</v>
      </c>
      <c r="BD42" s="198">
        <v>1469</v>
      </c>
      <c r="BE42" s="198">
        <v>1042</v>
      </c>
      <c r="BF42" s="198">
        <v>-2117</v>
      </c>
      <c r="BG42" s="198">
        <v>3016</v>
      </c>
      <c r="BH42" s="198">
        <v>1690</v>
      </c>
      <c r="BI42" s="198">
        <v>1182</v>
      </c>
      <c r="BJ42" s="198">
        <v>1058</v>
      </c>
      <c r="BK42" s="259">
        <v>287</v>
      </c>
      <c r="BL42" s="198">
        <v>6945</v>
      </c>
    </row>
    <row r="43" spans="1:64" s="231" customFormat="1" ht="13.5" customHeight="1">
      <c r="A43" s="59" t="s">
        <v>17</v>
      </c>
      <c r="B43" s="198">
        <v>2162</v>
      </c>
      <c r="C43" s="198">
        <v>108</v>
      </c>
      <c r="D43" s="198">
        <v>489</v>
      </c>
      <c r="E43" s="198">
        <v>1384</v>
      </c>
      <c r="F43" s="198">
        <v>812</v>
      </c>
      <c r="G43" s="198">
        <v>2285</v>
      </c>
      <c r="H43" s="198">
        <v>-3147</v>
      </c>
      <c r="I43" s="198">
        <v>-695</v>
      </c>
      <c r="J43" s="198">
        <v>2630</v>
      </c>
      <c r="K43" s="198">
        <v>993</v>
      </c>
      <c r="L43" s="198">
        <v>1546</v>
      </c>
      <c r="M43" s="198">
        <v>964</v>
      </c>
      <c r="N43" s="198">
        <v>-562</v>
      </c>
      <c r="O43" s="198">
        <v>-4369</v>
      </c>
      <c r="P43" s="198">
        <v>-1421</v>
      </c>
      <c r="Q43" s="198">
        <v>-1915</v>
      </c>
      <c r="R43" s="198">
        <v>-4566</v>
      </c>
      <c r="S43" s="198">
        <v>-1086</v>
      </c>
      <c r="T43" s="198">
        <v>2250</v>
      </c>
      <c r="U43" s="198">
        <v>4284</v>
      </c>
      <c r="V43" s="198">
        <v>1183</v>
      </c>
      <c r="W43" s="198">
        <v>1009</v>
      </c>
      <c r="X43" s="198">
        <v>-3071</v>
      </c>
      <c r="Y43" s="198">
        <v>1469</v>
      </c>
      <c r="Z43" s="198">
        <v>1555</v>
      </c>
      <c r="AA43" s="198">
        <v>1242</v>
      </c>
      <c r="AB43" s="198">
        <v>-2178</v>
      </c>
      <c r="AC43" s="198">
        <v>-5295</v>
      </c>
      <c r="AD43" s="198">
        <v>943</v>
      </c>
      <c r="AE43" s="198">
        <v>2508</v>
      </c>
      <c r="AF43" s="198">
        <v>-771</v>
      </c>
      <c r="AG43" s="198">
        <v>1909</v>
      </c>
      <c r="AH43" s="198">
        <v>-528</v>
      </c>
      <c r="AI43" s="198">
        <v>1875</v>
      </c>
      <c r="AJ43" s="198">
        <v>743</v>
      </c>
      <c r="AK43" s="198">
        <v>1228</v>
      </c>
      <c r="AL43" s="198">
        <v>1684</v>
      </c>
      <c r="AM43" s="198">
        <v>491</v>
      </c>
      <c r="AN43" s="198">
        <v>1101</v>
      </c>
      <c r="AO43" s="198">
        <v>623</v>
      </c>
      <c r="AP43" s="198">
        <v>-2</v>
      </c>
      <c r="AQ43" s="198">
        <v>2682</v>
      </c>
      <c r="AR43" s="198">
        <v>-1246</v>
      </c>
      <c r="AS43" s="198">
        <v>-761</v>
      </c>
      <c r="AT43" s="198">
        <v>1201</v>
      </c>
      <c r="AU43" s="198">
        <v>-439</v>
      </c>
      <c r="AV43" s="198">
        <v>1144</v>
      </c>
      <c r="AW43" s="198">
        <v>1537</v>
      </c>
      <c r="AX43" s="198">
        <v>846</v>
      </c>
      <c r="AY43" s="198">
        <v>1197</v>
      </c>
      <c r="AZ43" s="198">
        <v>9</v>
      </c>
      <c r="BA43" s="198">
        <v>-5428</v>
      </c>
      <c r="BB43" s="198">
        <v>1866</v>
      </c>
      <c r="BC43" s="198">
        <v>-287</v>
      </c>
      <c r="BD43" s="198">
        <v>1309</v>
      </c>
      <c r="BE43" s="198">
        <v>881</v>
      </c>
      <c r="BF43" s="198">
        <v>-2287</v>
      </c>
      <c r="BG43" s="198">
        <v>2810</v>
      </c>
      <c r="BH43" s="198">
        <v>1124</v>
      </c>
      <c r="BI43" s="198">
        <v>912</v>
      </c>
      <c r="BJ43" s="198">
        <v>882</v>
      </c>
      <c r="BK43" s="259">
        <v>-385</v>
      </c>
      <c r="BL43" s="198">
        <v>5729</v>
      </c>
    </row>
    <row r="44" spans="1:64" s="230" customFormat="1" ht="13.5" customHeight="1">
      <c r="A44" s="116" t="s">
        <v>2</v>
      </c>
      <c r="B44" s="197">
        <v>-169</v>
      </c>
      <c r="C44" s="197">
        <v>-567</v>
      </c>
      <c r="D44" s="197">
        <v>-689</v>
      </c>
      <c r="E44" s="197">
        <v>-291</v>
      </c>
      <c r="F44" s="197">
        <v>175</v>
      </c>
      <c r="G44" s="197">
        <v>-701</v>
      </c>
      <c r="H44" s="197">
        <v>-2507</v>
      </c>
      <c r="I44" s="197">
        <v>1674</v>
      </c>
      <c r="J44" s="197">
        <v>9513</v>
      </c>
      <c r="K44" s="197">
        <v>30</v>
      </c>
      <c r="L44" s="197">
        <v>-5</v>
      </c>
      <c r="M44" s="197">
        <v>257</v>
      </c>
      <c r="N44" s="197">
        <v>-747</v>
      </c>
      <c r="O44" s="197">
        <v>-15</v>
      </c>
      <c r="P44" s="197">
        <v>39</v>
      </c>
      <c r="Q44" s="197">
        <v>-496</v>
      </c>
      <c r="R44" s="197">
        <v>0</v>
      </c>
      <c r="S44" s="197">
        <v>-47</v>
      </c>
      <c r="T44" s="197">
        <v>0</v>
      </c>
      <c r="U44" s="197">
        <v>-372</v>
      </c>
      <c r="V44" s="197">
        <v>-63</v>
      </c>
      <c r="W44" s="197">
        <v>-10</v>
      </c>
      <c r="X44" s="197">
        <v>0</v>
      </c>
      <c r="Y44" s="197">
        <v>56</v>
      </c>
      <c r="Z44" s="197">
        <v>0</v>
      </c>
      <c r="AA44" s="197">
        <v>-3</v>
      </c>
      <c r="AB44" s="197">
        <v>0</v>
      </c>
      <c r="AC44" s="197">
        <v>0</v>
      </c>
      <c r="AD44" s="197">
        <v>0</v>
      </c>
      <c r="AE44" s="197">
        <v>-40</v>
      </c>
      <c r="AF44" s="197">
        <v>0</v>
      </c>
      <c r="AG44" s="197">
        <v>52</v>
      </c>
      <c r="AH44" s="197">
        <v>0</v>
      </c>
      <c r="AI44" s="197">
        <v>-6</v>
      </c>
      <c r="AJ44" s="197">
        <v>0</v>
      </c>
      <c r="AK44" s="197">
        <v>359</v>
      </c>
      <c r="AL44" s="197">
        <v>-2</v>
      </c>
      <c r="AM44" s="197">
        <v>-8</v>
      </c>
      <c r="AN44" s="197">
        <v>-3</v>
      </c>
      <c r="AO44" s="197">
        <v>-14</v>
      </c>
      <c r="AP44" s="197">
        <v>-4055</v>
      </c>
      <c r="AQ44" s="197">
        <v>-4</v>
      </c>
      <c r="AR44" s="197">
        <v>9</v>
      </c>
      <c r="AS44" s="197">
        <v>-137</v>
      </c>
      <c r="AT44" s="197">
        <v>-13</v>
      </c>
      <c r="AU44" s="197">
        <v>-8</v>
      </c>
      <c r="AV44" s="197">
        <v>16</v>
      </c>
      <c r="AW44" s="197">
        <v>11</v>
      </c>
      <c r="AX44" s="197">
        <v>-1</v>
      </c>
      <c r="AY44" s="197">
        <v>0</v>
      </c>
      <c r="AZ44" s="197">
        <v>26</v>
      </c>
      <c r="BA44" s="197">
        <v>0</v>
      </c>
      <c r="BB44" s="197">
        <v>-55</v>
      </c>
      <c r="BC44" s="197">
        <v>52</v>
      </c>
      <c r="BD44" s="197">
        <v>3</v>
      </c>
      <c r="BE44" s="197">
        <v>0</v>
      </c>
      <c r="BF44" s="197">
        <v>0</v>
      </c>
      <c r="BG44" s="197">
        <v>4</v>
      </c>
      <c r="BH44" s="197">
        <v>-5</v>
      </c>
      <c r="BI44" s="197">
        <v>-1</v>
      </c>
      <c r="BJ44" s="197">
        <v>2</v>
      </c>
      <c r="BK44" s="260">
        <v>55</v>
      </c>
      <c r="BL44" s="197">
        <v>-1</v>
      </c>
    </row>
    <row r="45" spans="1:64" s="231" customFormat="1" ht="13.5" customHeight="1">
      <c r="A45" s="165" t="s">
        <v>26</v>
      </c>
      <c r="B45" s="198">
        <v>41560</v>
      </c>
      <c r="C45" s="198">
        <v>41101</v>
      </c>
      <c r="D45" s="198">
        <v>40900</v>
      </c>
      <c r="E45" s="198">
        <v>41993</v>
      </c>
      <c r="F45" s="198">
        <v>42980</v>
      </c>
      <c r="G45" s="198">
        <v>44565</v>
      </c>
      <c r="H45" s="198">
        <v>38910</v>
      </c>
      <c r="I45" s="198">
        <v>39889</v>
      </c>
      <c r="J45" s="198">
        <v>52032</v>
      </c>
      <c r="K45" s="198">
        <v>53056</v>
      </c>
      <c r="L45" s="198">
        <v>54597</v>
      </c>
      <c r="M45" s="198">
        <v>55818</v>
      </c>
      <c r="N45" s="198">
        <v>54509</v>
      </c>
      <c r="O45" s="198">
        <v>50124</v>
      </c>
      <c r="P45" s="198">
        <v>48742</v>
      </c>
      <c r="Q45" s="198">
        <v>46331</v>
      </c>
      <c r="R45" s="198">
        <v>41765</v>
      </c>
      <c r="S45" s="198">
        <v>40632</v>
      </c>
      <c r="T45" s="198">
        <v>42882</v>
      </c>
      <c r="U45" s="198">
        <v>46794</v>
      </c>
      <c r="V45" s="198">
        <v>47914</v>
      </c>
      <c r="W45" s="198">
        <v>48913</v>
      </c>
      <c r="X45" s="198">
        <v>45842</v>
      </c>
      <c r="Y45" s="198">
        <v>47368</v>
      </c>
      <c r="Z45" s="198">
        <v>48924</v>
      </c>
      <c r="AA45" s="198">
        <v>50162</v>
      </c>
      <c r="AB45" s="198">
        <v>47984</v>
      </c>
      <c r="AC45" s="198">
        <v>42690</v>
      </c>
      <c r="AD45" s="198">
        <v>43632</v>
      </c>
      <c r="AE45" s="198">
        <v>46100</v>
      </c>
      <c r="AF45" s="198">
        <v>45329</v>
      </c>
      <c r="AG45" s="198">
        <v>47291</v>
      </c>
      <c r="AH45" s="198">
        <v>46763</v>
      </c>
      <c r="AI45" s="198">
        <v>48632</v>
      </c>
      <c r="AJ45" s="198">
        <v>49374</v>
      </c>
      <c r="AK45" s="198">
        <v>50961</v>
      </c>
      <c r="AL45" s="198">
        <v>52643</v>
      </c>
      <c r="AM45" s="198">
        <v>53126</v>
      </c>
      <c r="AN45" s="198">
        <v>54232</v>
      </c>
      <c r="AO45" s="198">
        <v>54832</v>
      </c>
      <c r="AP45" s="198">
        <v>50776</v>
      </c>
      <c r="AQ45" s="198">
        <v>53454</v>
      </c>
      <c r="AR45" s="198">
        <v>52217</v>
      </c>
      <c r="AS45" s="198">
        <v>51319</v>
      </c>
      <c r="AT45" s="198">
        <v>52507</v>
      </c>
      <c r="AU45" s="198">
        <v>52060</v>
      </c>
      <c r="AV45" s="198">
        <v>53219</v>
      </c>
      <c r="AW45" s="198">
        <v>54768</v>
      </c>
      <c r="AX45" s="198">
        <v>55613</v>
      </c>
      <c r="AY45" s="198">
        <v>56810</v>
      </c>
      <c r="AZ45" s="198">
        <v>56845</v>
      </c>
      <c r="BA45" s="198">
        <v>51417</v>
      </c>
      <c r="BB45" s="198">
        <v>53228</v>
      </c>
      <c r="BC45" s="198">
        <v>52993</v>
      </c>
      <c r="BD45" s="198">
        <v>54304</v>
      </c>
      <c r="BE45" s="198">
        <v>55185</v>
      </c>
      <c r="BF45" s="198">
        <v>52898</v>
      </c>
      <c r="BG45" s="198">
        <v>55712</v>
      </c>
      <c r="BH45" s="198">
        <v>56831</v>
      </c>
      <c r="BI45" s="198">
        <v>57742</v>
      </c>
      <c r="BJ45" s="198">
        <v>58625</v>
      </c>
      <c r="BK45" s="259">
        <v>52898</v>
      </c>
      <c r="BL45" s="198">
        <v>58625</v>
      </c>
    </row>
    <row r="46" spans="1:64" s="232" customFormat="1" ht="24" customHeight="1">
      <c r="A46" s="176" t="s">
        <v>6</v>
      </c>
      <c r="B46" s="200">
        <v>126</v>
      </c>
      <c r="C46" s="200">
        <v>123</v>
      </c>
      <c r="D46" s="200">
        <v>120</v>
      </c>
      <c r="E46" s="200">
        <v>112</v>
      </c>
      <c r="F46" s="200">
        <v>111</v>
      </c>
      <c r="G46" s="200">
        <v>103</v>
      </c>
      <c r="H46" s="200">
        <v>88</v>
      </c>
      <c r="I46" s="200">
        <v>70</v>
      </c>
      <c r="J46" s="200">
        <v>70</v>
      </c>
      <c r="K46" s="200">
        <v>69</v>
      </c>
      <c r="L46" s="200">
        <v>65</v>
      </c>
      <c r="M46" s="200">
        <v>70</v>
      </c>
      <c r="N46" s="200">
        <v>68</v>
      </c>
      <c r="O46" s="200">
        <v>66</v>
      </c>
      <c r="P46" s="200">
        <v>65</v>
      </c>
      <c r="Q46" s="200">
        <v>54</v>
      </c>
      <c r="R46" s="200">
        <v>54</v>
      </c>
      <c r="S46" s="200">
        <v>53</v>
      </c>
      <c r="T46" s="200">
        <v>53</v>
      </c>
      <c r="U46" s="200">
        <v>46</v>
      </c>
      <c r="V46" s="200">
        <v>45</v>
      </c>
      <c r="W46" s="200">
        <v>43</v>
      </c>
      <c r="X46" s="200">
        <v>43</v>
      </c>
      <c r="Y46" s="200">
        <v>40</v>
      </c>
      <c r="Z46" s="200">
        <v>39</v>
      </c>
      <c r="AA46" s="200">
        <v>39</v>
      </c>
      <c r="AB46" s="200">
        <v>38</v>
      </c>
      <c r="AC46" s="200">
        <v>35</v>
      </c>
      <c r="AD46" s="200">
        <v>33</v>
      </c>
      <c r="AE46" s="200">
        <v>32</v>
      </c>
      <c r="AF46" s="200">
        <v>32</v>
      </c>
      <c r="AG46" s="200">
        <v>33</v>
      </c>
      <c r="AH46" s="200">
        <v>33</v>
      </c>
      <c r="AI46" s="200">
        <v>30</v>
      </c>
      <c r="AJ46" s="200">
        <v>30</v>
      </c>
      <c r="AK46" s="200">
        <v>47</v>
      </c>
      <c r="AL46" s="200">
        <v>45</v>
      </c>
      <c r="AM46" s="200">
        <v>44</v>
      </c>
      <c r="AN46" s="200">
        <v>42</v>
      </c>
      <c r="AO46" s="200">
        <v>41</v>
      </c>
      <c r="AP46" s="200">
        <v>37</v>
      </c>
      <c r="AQ46" s="200">
        <v>37</v>
      </c>
      <c r="AR46" s="200">
        <v>34</v>
      </c>
      <c r="AS46" s="200">
        <v>32</v>
      </c>
      <c r="AT46" s="200">
        <v>31</v>
      </c>
      <c r="AU46" s="200">
        <v>31</v>
      </c>
      <c r="AV46" s="200">
        <v>29</v>
      </c>
      <c r="AW46" s="200">
        <v>29</v>
      </c>
      <c r="AX46" s="200">
        <v>28</v>
      </c>
      <c r="AY46" s="200">
        <v>27</v>
      </c>
      <c r="AZ46" s="200">
        <v>25</v>
      </c>
      <c r="BA46" s="200">
        <v>22</v>
      </c>
      <c r="BB46" s="200">
        <v>22</v>
      </c>
      <c r="BC46" s="200">
        <v>22</v>
      </c>
      <c r="BD46" s="200">
        <v>21</v>
      </c>
      <c r="BE46" s="200">
        <v>21</v>
      </c>
      <c r="BF46" s="200">
        <v>20</v>
      </c>
      <c r="BG46" s="200">
        <v>20</v>
      </c>
      <c r="BH46" s="200">
        <v>19</v>
      </c>
      <c r="BI46" s="200">
        <v>18</v>
      </c>
      <c r="BJ46" s="200">
        <v>18</v>
      </c>
      <c r="BK46" s="261">
        <v>20</v>
      </c>
      <c r="BL46" s="200">
        <v>18</v>
      </c>
    </row>
    <row r="47" spans="1:64" s="227" customFormat="1" ht="12.75" customHeight="1">
      <c r="A47" s="117"/>
      <c r="B47" s="117"/>
      <c r="C47" s="118"/>
      <c r="D47" s="118"/>
      <c r="E47" s="118"/>
      <c r="F47" s="118"/>
      <c r="G47" s="118"/>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8" spans="1:64" ht="13.8">
      <c r="A48" s="6"/>
      <c r="B48" s="6"/>
      <c r="C48" s="6"/>
      <c r="D48" s="6"/>
      <c r="E48" s="7"/>
      <c r="F48" s="7"/>
      <c r="G48" s="14"/>
    </row>
  </sheetData>
  <mergeCells count="8">
    <mergeCell ref="A1:BL1"/>
    <mergeCell ref="AK3:BL3"/>
    <mergeCell ref="AK4:BL4"/>
    <mergeCell ref="BL6:BL7"/>
    <mergeCell ref="BK6:BK7"/>
    <mergeCell ref="B6:BJ6"/>
    <mergeCell ref="B3:AJ3"/>
    <mergeCell ref="B4:AJ4"/>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BK46"/>
  <sheetViews>
    <sheetView showGridLines="0" zoomScaleNormal="100" zoomScaleSheetLayoutView="100" workbookViewId="0">
      <selection sqref="A1:BK1"/>
    </sheetView>
  </sheetViews>
  <sheetFormatPr defaultColWidth="9.109375" defaultRowHeight="12" outlineLevelCol="1"/>
  <cols>
    <col min="1" max="1" width="56.6640625" style="3" customWidth="1"/>
    <col min="2" max="58" width="11.6640625" style="3" hidden="1" customWidth="1" outlineLevel="1"/>
    <col min="59" max="59" width="11.6640625" style="3" customWidth="1" collapsed="1"/>
    <col min="60" max="63" width="11.6640625" style="3" customWidth="1"/>
    <col min="64" max="16384" width="9.109375" style="226"/>
  </cols>
  <sheetData>
    <row r="1" spans="1:63" ht="18" customHeight="1">
      <c r="A1" s="317" t="s">
        <v>237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3"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row>
    <row r="3" spans="1:63" s="227" customFormat="1" ht="11.25" customHeight="1">
      <c r="A3" s="93"/>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t="s">
        <v>45</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row>
    <row r="4" spans="1:63" s="227" customFormat="1" ht="14.25" customHeight="1">
      <c r="A4" s="93"/>
      <c r="B4" s="324" t="s">
        <v>24</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t="s">
        <v>24</v>
      </c>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row>
    <row r="5" spans="1:63" s="227" customFormat="1" ht="21" customHeight="1">
      <c r="A5" s="149"/>
      <c r="B5" s="149"/>
      <c r="C5" s="149"/>
      <c r="D5" s="150"/>
      <c r="E5" s="150"/>
      <c r="F5" s="150"/>
      <c r="G5" s="150"/>
      <c r="H5" s="150"/>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row>
    <row r="6" spans="1:63" s="233" customFormat="1" ht="28.5" customHeight="1">
      <c r="A6" s="24"/>
      <c r="B6" s="151" t="s">
        <v>328</v>
      </c>
      <c r="C6" s="151" t="s">
        <v>285</v>
      </c>
      <c r="D6" s="151" t="s">
        <v>286</v>
      </c>
      <c r="E6" s="151" t="s">
        <v>287</v>
      </c>
      <c r="F6" s="151" t="s">
        <v>288</v>
      </c>
      <c r="G6" s="151" t="s">
        <v>289</v>
      </c>
      <c r="H6" s="151" t="s">
        <v>290</v>
      </c>
      <c r="I6" s="151" t="s">
        <v>291</v>
      </c>
      <c r="J6" s="151" t="s">
        <v>292</v>
      </c>
      <c r="K6" s="151" t="s">
        <v>293</v>
      </c>
      <c r="L6" s="151" t="s">
        <v>294</v>
      </c>
      <c r="M6" s="151" t="s">
        <v>295</v>
      </c>
      <c r="N6" s="151" t="s">
        <v>296</v>
      </c>
      <c r="O6" s="151" t="s">
        <v>297</v>
      </c>
      <c r="P6" s="151" t="s">
        <v>298</v>
      </c>
      <c r="Q6" s="151" t="s">
        <v>299</v>
      </c>
      <c r="R6" s="151" t="s">
        <v>300</v>
      </c>
      <c r="S6" s="151" t="s">
        <v>301</v>
      </c>
      <c r="T6" s="151" t="s">
        <v>302</v>
      </c>
      <c r="U6" s="151" t="s">
        <v>303</v>
      </c>
      <c r="V6" s="151" t="s">
        <v>304</v>
      </c>
      <c r="W6" s="151" t="s">
        <v>305</v>
      </c>
      <c r="X6" s="151" t="s">
        <v>306</v>
      </c>
      <c r="Y6" s="151" t="s">
        <v>307</v>
      </c>
      <c r="Z6" s="151" t="s">
        <v>308</v>
      </c>
      <c r="AA6" s="151" t="s">
        <v>309</v>
      </c>
      <c r="AB6" s="151" t="s">
        <v>310</v>
      </c>
      <c r="AC6" s="151" t="s">
        <v>311</v>
      </c>
      <c r="AD6" s="151" t="s">
        <v>312</v>
      </c>
      <c r="AE6" s="151" t="s">
        <v>313</v>
      </c>
      <c r="AF6" s="151" t="s">
        <v>314</v>
      </c>
      <c r="AG6" s="151" t="s">
        <v>315</v>
      </c>
      <c r="AH6" s="151" t="s">
        <v>316</v>
      </c>
      <c r="AI6" s="151" t="s">
        <v>317</v>
      </c>
      <c r="AJ6" s="151" t="s">
        <v>318</v>
      </c>
      <c r="AK6" s="151" t="s">
        <v>319</v>
      </c>
      <c r="AL6" s="151" t="s">
        <v>320</v>
      </c>
      <c r="AM6" s="151" t="s">
        <v>321</v>
      </c>
      <c r="AN6" s="151" t="s">
        <v>322</v>
      </c>
      <c r="AO6" s="151" t="s">
        <v>323</v>
      </c>
      <c r="AP6" s="151" t="s">
        <v>324</v>
      </c>
      <c r="AQ6" s="151" t="s">
        <v>325</v>
      </c>
      <c r="AR6" s="151" t="s">
        <v>326</v>
      </c>
      <c r="AS6" s="151" t="s">
        <v>327</v>
      </c>
      <c r="AT6" s="151" t="s">
        <v>280</v>
      </c>
      <c r="AU6" s="151" t="s">
        <v>281</v>
      </c>
      <c r="AV6" s="151" t="s">
        <v>282</v>
      </c>
      <c r="AW6" s="151" t="s">
        <v>283</v>
      </c>
      <c r="AX6" s="151" t="s">
        <v>284</v>
      </c>
      <c r="AY6" s="151" t="s">
        <v>359</v>
      </c>
      <c r="AZ6" s="151" t="s">
        <v>360</v>
      </c>
      <c r="BA6" s="151" t="s">
        <v>361</v>
      </c>
      <c r="BB6" s="151" t="s">
        <v>362</v>
      </c>
      <c r="BC6" s="151" t="s">
        <v>363</v>
      </c>
      <c r="BD6" s="151" t="s">
        <v>364</v>
      </c>
      <c r="BE6" s="151" t="s">
        <v>365</v>
      </c>
      <c r="BF6" s="151" t="s">
        <v>366</v>
      </c>
      <c r="BG6" s="151" t="s">
        <v>354</v>
      </c>
      <c r="BH6" s="151" t="s">
        <v>355</v>
      </c>
      <c r="BI6" s="151" t="s">
        <v>356</v>
      </c>
      <c r="BJ6" s="151" t="s">
        <v>357</v>
      </c>
      <c r="BK6" s="151" t="s">
        <v>358</v>
      </c>
    </row>
    <row r="7" spans="1:63" ht="12" customHeight="1">
      <c r="A7" s="27"/>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27"/>
      <c r="AE7" s="27"/>
    </row>
    <row r="8" spans="1:63" s="227" customFormat="1" ht="13.5" customHeight="1">
      <c r="A8" s="120" t="s">
        <v>13</v>
      </c>
      <c r="B8" s="109">
        <v>471</v>
      </c>
      <c r="C8" s="196">
        <v>437</v>
      </c>
      <c r="D8" s="196">
        <v>361</v>
      </c>
      <c r="E8" s="196">
        <v>537</v>
      </c>
      <c r="F8" s="196">
        <v>385</v>
      </c>
      <c r="G8" s="196">
        <v>368</v>
      </c>
      <c r="H8" s="196">
        <v>441</v>
      </c>
      <c r="I8" s="196">
        <v>496</v>
      </c>
      <c r="J8" s="196">
        <v>240</v>
      </c>
      <c r="K8" s="196">
        <v>218</v>
      </c>
      <c r="L8" s="196">
        <v>462</v>
      </c>
      <c r="M8" s="196">
        <v>989</v>
      </c>
      <c r="N8" s="196">
        <v>631</v>
      </c>
      <c r="O8" s="196">
        <v>438</v>
      </c>
      <c r="P8" s="196">
        <v>579</v>
      </c>
      <c r="Q8" s="196">
        <v>767</v>
      </c>
      <c r="R8" s="196">
        <v>630</v>
      </c>
      <c r="S8" s="196">
        <v>627</v>
      </c>
      <c r="T8" s="196">
        <v>492</v>
      </c>
      <c r="U8" s="196">
        <v>610</v>
      </c>
      <c r="V8" s="196">
        <v>476</v>
      </c>
      <c r="W8" s="196">
        <v>371</v>
      </c>
      <c r="X8" s="196">
        <v>184</v>
      </c>
      <c r="Y8" s="196">
        <v>443</v>
      </c>
      <c r="Z8" s="196">
        <v>201</v>
      </c>
      <c r="AA8" s="196">
        <v>164</v>
      </c>
      <c r="AB8" s="196">
        <v>248</v>
      </c>
      <c r="AC8" s="196">
        <v>631</v>
      </c>
      <c r="AD8" s="196">
        <v>449</v>
      </c>
      <c r="AE8" s="196">
        <v>146</v>
      </c>
      <c r="AF8" s="196">
        <v>260</v>
      </c>
      <c r="AG8" s="196">
        <v>487</v>
      </c>
      <c r="AH8" s="196">
        <v>246</v>
      </c>
      <c r="AI8" s="196">
        <v>175</v>
      </c>
      <c r="AJ8" s="196">
        <v>269</v>
      </c>
      <c r="AK8" s="196">
        <v>371</v>
      </c>
      <c r="AL8" s="196">
        <v>497</v>
      </c>
      <c r="AM8" s="196">
        <v>221</v>
      </c>
      <c r="AN8" s="196">
        <v>281</v>
      </c>
      <c r="AO8" s="196">
        <v>556</v>
      </c>
      <c r="AP8" s="196">
        <v>437</v>
      </c>
      <c r="AQ8" s="196">
        <v>181</v>
      </c>
      <c r="AR8" s="196">
        <v>323</v>
      </c>
      <c r="AS8" s="196">
        <v>483</v>
      </c>
      <c r="AT8" s="196">
        <v>485</v>
      </c>
      <c r="AU8" s="196">
        <v>238</v>
      </c>
      <c r="AV8" s="196">
        <v>290</v>
      </c>
      <c r="AW8" s="196">
        <v>524</v>
      </c>
      <c r="AX8" s="196">
        <v>260</v>
      </c>
      <c r="AY8" s="196">
        <v>203</v>
      </c>
      <c r="AZ8" s="196">
        <v>410</v>
      </c>
      <c r="BA8" s="196">
        <v>981</v>
      </c>
      <c r="BB8" s="196">
        <v>494</v>
      </c>
      <c r="BC8" s="196">
        <v>174</v>
      </c>
      <c r="BD8" s="196">
        <v>375</v>
      </c>
      <c r="BE8" s="196">
        <v>501</v>
      </c>
      <c r="BF8" s="196">
        <v>435</v>
      </c>
      <c r="BG8" s="196">
        <v>234</v>
      </c>
      <c r="BH8" s="196">
        <v>474</v>
      </c>
      <c r="BI8" s="196">
        <v>570</v>
      </c>
      <c r="BJ8" s="196">
        <v>338</v>
      </c>
      <c r="BK8" s="196">
        <v>358</v>
      </c>
    </row>
    <row r="9" spans="1:63" s="227" customFormat="1" ht="13.5" customHeight="1">
      <c r="A9" s="121" t="s">
        <v>21</v>
      </c>
      <c r="B9" s="109">
        <v>39877</v>
      </c>
      <c r="C9" s="196">
        <v>41910</v>
      </c>
      <c r="D9" s="196">
        <v>41634</v>
      </c>
      <c r="E9" s="196">
        <v>41382</v>
      </c>
      <c r="F9" s="196">
        <v>42673</v>
      </c>
      <c r="G9" s="196">
        <v>43700</v>
      </c>
      <c r="H9" s="196">
        <v>45321</v>
      </c>
      <c r="I9" s="196">
        <v>39615</v>
      </c>
      <c r="J9" s="196">
        <v>40746</v>
      </c>
      <c r="K9" s="196">
        <v>53315</v>
      </c>
      <c r="L9" s="196">
        <v>54320</v>
      </c>
      <c r="M9" s="196">
        <v>55729</v>
      </c>
      <c r="N9" s="196">
        <v>57211</v>
      </c>
      <c r="O9" s="196">
        <v>55751</v>
      </c>
      <c r="P9" s="196">
        <v>50763</v>
      </c>
      <c r="Q9" s="196">
        <v>49043</v>
      </c>
      <c r="R9" s="196">
        <v>47045</v>
      </c>
      <c r="S9" s="196">
        <v>41728</v>
      </c>
      <c r="T9" s="196">
        <v>40424</v>
      </c>
      <c r="U9" s="196">
        <v>42721</v>
      </c>
      <c r="V9" s="196">
        <v>46958</v>
      </c>
      <c r="W9" s="196">
        <v>47989</v>
      </c>
      <c r="X9" s="196">
        <v>48959</v>
      </c>
      <c r="Y9" s="196">
        <v>45716</v>
      </c>
      <c r="Z9" s="196">
        <v>47306</v>
      </c>
      <c r="AA9" s="196">
        <v>48915</v>
      </c>
      <c r="AB9" s="196">
        <v>50607</v>
      </c>
      <c r="AC9" s="196">
        <v>47462</v>
      </c>
      <c r="AD9" s="196">
        <v>42810</v>
      </c>
      <c r="AE9" s="196">
        <v>43604</v>
      </c>
      <c r="AF9" s="196">
        <v>46231</v>
      </c>
      <c r="AG9" s="196">
        <v>45295</v>
      </c>
      <c r="AH9" s="196">
        <v>47418</v>
      </c>
      <c r="AI9" s="196">
        <v>46954</v>
      </c>
      <c r="AJ9" s="196">
        <v>49063</v>
      </c>
      <c r="AK9" s="196">
        <v>49758</v>
      </c>
      <c r="AL9" s="196">
        <v>51254</v>
      </c>
      <c r="AM9" s="196">
        <v>53323</v>
      </c>
      <c r="AN9" s="196">
        <v>53398</v>
      </c>
      <c r="AO9" s="196">
        <v>54535</v>
      </c>
      <c r="AP9" s="196">
        <v>55648</v>
      </c>
      <c r="AQ9" s="196">
        <v>51808</v>
      </c>
      <c r="AR9" s="196">
        <v>54572</v>
      </c>
      <c r="AS9" s="196">
        <v>52832</v>
      </c>
      <c r="AT9" s="196">
        <v>52201</v>
      </c>
      <c r="AU9" s="196">
        <v>52870</v>
      </c>
      <c r="AV9" s="196">
        <v>52252</v>
      </c>
      <c r="AW9" s="196">
        <v>53873</v>
      </c>
      <c r="AX9" s="196">
        <v>55587</v>
      </c>
      <c r="AY9" s="196">
        <v>56723</v>
      </c>
      <c r="AZ9" s="196">
        <v>57570</v>
      </c>
      <c r="BA9" s="196">
        <v>57041</v>
      </c>
      <c r="BB9" s="196">
        <v>52213</v>
      </c>
      <c r="BC9" s="196">
        <v>54006</v>
      </c>
      <c r="BD9" s="196">
        <v>53886</v>
      </c>
      <c r="BE9" s="196">
        <v>55194</v>
      </c>
      <c r="BF9" s="196">
        <v>56006</v>
      </c>
      <c r="BG9" s="196">
        <v>53540</v>
      </c>
      <c r="BH9" s="196">
        <v>56285</v>
      </c>
      <c r="BI9" s="196">
        <v>57579</v>
      </c>
      <c r="BJ9" s="196">
        <v>58809</v>
      </c>
      <c r="BK9" s="196">
        <v>59392</v>
      </c>
    </row>
    <row r="10" spans="1:63" s="227" customFormat="1" ht="13.5" customHeight="1">
      <c r="A10" s="67" t="s">
        <v>160</v>
      </c>
      <c r="B10" s="109">
        <v>2113</v>
      </c>
      <c r="C10" s="196">
        <v>2389</v>
      </c>
      <c r="D10" s="196">
        <v>2123</v>
      </c>
      <c r="E10" s="196">
        <v>2404</v>
      </c>
      <c r="F10" s="196">
        <v>1891</v>
      </c>
      <c r="G10" s="196">
        <v>1914</v>
      </c>
      <c r="H10" s="196">
        <v>2445</v>
      </c>
      <c r="I10" s="196">
        <v>2547</v>
      </c>
      <c r="J10" s="196">
        <v>2514</v>
      </c>
      <c r="K10" s="196">
        <v>3258</v>
      </c>
      <c r="L10" s="196">
        <v>3364</v>
      </c>
      <c r="M10" s="196">
        <v>3719</v>
      </c>
      <c r="N10" s="196">
        <v>3681</v>
      </c>
      <c r="O10" s="196">
        <v>3544</v>
      </c>
      <c r="P10" s="196">
        <v>3201</v>
      </c>
      <c r="Q10" s="196">
        <v>3276</v>
      </c>
      <c r="R10" s="196">
        <v>3179</v>
      </c>
      <c r="S10" s="196">
        <v>3084</v>
      </c>
      <c r="T10" s="196">
        <v>3176</v>
      </c>
      <c r="U10" s="196">
        <v>3301</v>
      </c>
      <c r="V10" s="196">
        <v>2973</v>
      </c>
      <c r="W10" s="196">
        <v>3026</v>
      </c>
      <c r="X10" s="196">
        <v>3099</v>
      </c>
      <c r="Y10" s="196">
        <v>4311</v>
      </c>
      <c r="Z10" s="196">
        <v>3885</v>
      </c>
      <c r="AA10" s="196">
        <v>4061</v>
      </c>
      <c r="AB10" s="196">
        <v>4167</v>
      </c>
      <c r="AC10" s="196">
        <v>4063</v>
      </c>
      <c r="AD10" s="196">
        <v>4559</v>
      </c>
      <c r="AE10" s="196">
        <v>4286</v>
      </c>
      <c r="AF10" s="196">
        <v>4684</v>
      </c>
      <c r="AG10" s="196">
        <v>4783</v>
      </c>
      <c r="AH10" s="196">
        <v>5235</v>
      </c>
      <c r="AI10" s="196">
        <v>4302</v>
      </c>
      <c r="AJ10" s="196">
        <v>4555</v>
      </c>
      <c r="AK10" s="196">
        <v>4566</v>
      </c>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row>
    <row r="11" spans="1:63" s="227" customFormat="1" ht="13.5" customHeight="1">
      <c r="A11" s="67" t="s">
        <v>161</v>
      </c>
      <c r="B11" s="109">
        <v>11740</v>
      </c>
      <c r="C11" s="196">
        <v>11713</v>
      </c>
      <c r="D11" s="196">
        <v>11701</v>
      </c>
      <c r="E11" s="196">
        <v>12088</v>
      </c>
      <c r="F11" s="196">
        <v>13325</v>
      </c>
      <c r="G11" s="196">
        <v>13417</v>
      </c>
      <c r="H11" s="196">
        <v>13246</v>
      </c>
      <c r="I11" s="196">
        <v>12048</v>
      </c>
      <c r="J11" s="196">
        <v>12317</v>
      </c>
      <c r="K11" s="196">
        <v>17390</v>
      </c>
      <c r="L11" s="196">
        <v>17905</v>
      </c>
      <c r="M11" s="196">
        <v>17490</v>
      </c>
      <c r="N11" s="196">
        <v>17940</v>
      </c>
      <c r="O11" s="196">
        <v>16160</v>
      </c>
      <c r="P11" s="196">
        <v>15044</v>
      </c>
      <c r="Q11" s="196">
        <v>15499</v>
      </c>
      <c r="R11" s="196">
        <v>15900</v>
      </c>
      <c r="S11" s="196">
        <v>14220</v>
      </c>
      <c r="T11" s="196">
        <v>14334</v>
      </c>
      <c r="U11" s="196">
        <v>15668</v>
      </c>
      <c r="V11" s="196">
        <v>18134</v>
      </c>
      <c r="W11" s="196">
        <v>18374</v>
      </c>
      <c r="X11" s="196">
        <v>18808</v>
      </c>
      <c r="Y11" s="196">
        <v>16755</v>
      </c>
      <c r="Z11" s="196">
        <v>17687</v>
      </c>
      <c r="AA11" s="196">
        <v>17871</v>
      </c>
      <c r="AB11" s="196">
        <v>18744</v>
      </c>
      <c r="AC11" s="196">
        <v>17771</v>
      </c>
      <c r="AD11" s="196">
        <v>14943</v>
      </c>
      <c r="AE11" s="196">
        <v>15638</v>
      </c>
      <c r="AF11" s="196">
        <v>16195</v>
      </c>
      <c r="AG11" s="196">
        <v>15753</v>
      </c>
      <c r="AH11" s="196">
        <v>16128</v>
      </c>
      <c r="AI11" s="196">
        <v>18185</v>
      </c>
      <c r="AJ11" s="196">
        <v>19123</v>
      </c>
      <c r="AK11" s="196">
        <v>16994</v>
      </c>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row>
    <row r="12" spans="1:63" s="227" customFormat="1" ht="13.5" customHeight="1">
      <c r="A12" s="67" t="s">
        <v>162</v>
      </c>
      <c r="B12" s="109">
        <v>1895</v>
      </c>
      <c r="C12" s="196">
        <v>1983</v>
      </c>
      <c r="D12" s="196">
        <v>2073</v>
      </c>
      <c r="E12" s="196">
        <v>1366</v>
      </c>
      <c r="F12" s="196">
        <v>1286</v>
      </c>
      <c r="G12" s="196">
        <v>1308</v>
      </c>
      <c r="H12" s="196">
        <v>1093</v>
      </c>
      <c r="I12" s="196">
        <v>910</v>
      </c>
      <c r="J12" s="196">
        <v>843</v>
      </c>
      <c r="K12" s="196">
        <v>933</v>
      </c>
      <c r="L12" s="196">
        <v>1067</v>
      </c>
      <c r="M12" s="196">
        <v>316</v>
      </c>
      <c r="N12" s="196">
        <v>264</v>
      </c>
      <c r="O12" s="196">
        <v>247</v>
      </c>
      <c r="P12" s="196">
        <v>240</v>
      </c>
      <c r="Q12" s="196">
        <v>312</v>
      </c>
      <c r="R12" s="196">
        <v>225</v>
      </c>
      <c r="S12" s="196">
        <v>162</v>
      </c>
      <c r="T12" s="196">
        <v>164</v>
      </c>
      <c r="U12" s="196">
        <v>171</v>
      </c>
      <c r="V12" s="196">
        <v>53</v>
      </c>
      <c r="W12" s="196">
        <v>51</v>
      </c>
      <c r="X12" s="196">
        <v>10</v>
      </c>
      <c r="Y12" s="196">
        <v>7</v>
      </c>
      <c r="Z12" s="196">
        <v>61</v>
      </c>
      <c r="AA12" s="196">
        <v>67</v>
      </c>
      <c r="AB12" s="196">
        <v>101</v>
      </c>
      <c r="AC12" s="196">
        <v>93</v>
      </c>
      <c r="AD12" s="196">
        <v>114</v>
      </c>
      <c r="AE12" s="196">
        <v>114</v>
      </c>
      <c r="AF12" s="196">
        <v>100</v>
      </c>
      <c r="AG12" s="196">
        <v>122</v>
      </c>
      <c r="AH12" s="196">
        <v>165</v>
      </c>
      <c r="AI12" s="196">
        <v>134</v>
      </c>
      <c r="AJ12" s="196">
        <v>149</v>
      </c>
      <c r="AK12" s="196">
        <v>172</v>
      </c>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row>
    <row r="13" spans="1:63" s="227" customFormat="1" ht="13.5" customHeight="1">
      <c r="A13" s="67" t="s">
        <v>163</v>
      </c>
      <c r="B13" s="109">
        <v>11699</v>
      </c>
      <c r="C13" s="196">
        <v>10722</v>
      </c>
      <c r="D13" s="196">
        <v>11432</v>
      </c>
      <c r="E13" s="196">
        <v>12664</v>
      </c>
      <c r="F13" s="196">
        <v>13216</v>
      </c>
      <c r="G13" s="196">
        <v>13638</v>
      </c>
      <c r="H13" s="196">
        <v>14409</v>
      </c>
      <c r="I13" s="196">
        <v>12845</v>
      </c>
      <c r="J13" s="196">
        <v>14173</v>
      </c>
      <c r="K13" s="196">
        <v>17277</v>
      </c>
      <c r="L13" s="196">
        <v>17299</v>
      </c>
      <c r="M13" s="196">
        <v>17776</v>
      </c>
      <c r="N13" s="196">
        <v>18692</v>
      </c>
      <c r="O13" s="196">
        <v>17971</v>
      </c>
      <c r="P13" s="196">
        <v>16803</v>
      </c>
      <c r="Q13" s="196">
        <v>15152</v>
      </c>
      <c r="R13" s="196">
        <v>13789</v>
      </c>
      <c r="S13" s="196">
        <v>11957</v>
      </c>
      <c r="T13" s="196">
        <v>11317</v>
      </c>
      <c r="U13" s="196">
        <v>11361</v>
      </c>
      <c r="V13" s="196">
        <v>12194</v>
      </c>
      <c r="W13" s="196">
        <v>12699</v>
      </c>
      <c r="X13" s="196">
        <v>12978</v>
      </c>
      <c r="Y13" s="196">
        <v>11230</v>
      </c>
      <c r="Z13" s="196">
        <v>12585</v>
      </c>
      <c r="AA13" s="196">
        <v>13182</v>
      </c>
      <c r="AB13" s="196">
        <v>13597</v>
      </c>
      <c r="AC13" s="196">
        <v>12927</v>
      </c>
      <c r="AD13" s="196">
        <v>11655</v>
      </c>
      <c r="AE13" s="196">
        <v>11899</v>
      </c>
      <c r="AF13" s="196">
        <v>12802</v>
      </c>
      <c r="AG13" s="196">
        <v>12592</v>
      </c>
      <c r="AH13" s="196">
        <v>13346</v>
      </c>
      <c r="AI13" s="196">
        <v>14283</v>
      </c>
      <c r="AJ13" s="196">
        <v>15046</v>
      </c>
      <c r="AK13" s="196">
        <v>17171</v>
      </c>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row>
    <row r="14" spans="1:63" s="227" customFormat="1" ht="13.5" customHeight="1">
      <c r="A14" s="67" t="s">
        <v>164</v>
      </c>
      <c r="B14" s="109">
        <v>5710</v>
      </c>
      <c r="C14" s="196">
        <v>7846</v>
      </c>
      <c r="D14" s="196">
        <v>7180</v>
      </c>
      <c r="E14" s="196">
        <v>5645</v>
      </c>
      <c r="F14" s="196">
        <v>5595</v>
      </c>
      <c r="G14" s="196">
        <v>5373</v>
      </c>
      <c r="H14" s="196">
        <v>5848</v>
      </c>
      <c r="I14" s="196">
        <v>4262</v>
      </c>
      <c r="J14" s="196">
        <v>4058</v>
      </c>
      <c r="K14" s="196">
        <v>4273</v>
      </c>
      <c r="L14" s="196">
        <v>4320</v>
      </c>
      <c r="M14" s="196">
        <v>5295</v>
      </c>
      <c r="N14" s="196">
        <v>5421</v>
      </c>
      <c r="O14" s="196">
        <v>5211</v>
      </c>
      <c r="P14" s="196">
        <v>4795</v>
      </c>
      <c r="Q14" s="196">
        <v>4698</v>
      </c>
      <c r="R14" s="196">
        <v>4165</v>
      </c>
      <c r="S14" s="196">
        <v>3674</v>
      </c>
      <c r="T14" s="196">
        <v>3466</v>
      </c>
      <c r="U14" s="196">
        <v>3759</v>
      </c>
      <c r="V14" s="196">
        <v>4190</v>
      </c>
      <c r="W14" s="196">
        <v>4199</v>
      </c>
      <c r="X14" s="196">
        <v>4175</v>
      </c>
      <c r="Y14" s="196">
        <v>3423</v>
      </c>
      <c r="Z14" s="196">
        <v>3017</v>
      </c>
      <c r="AA14" s="196">
        <v>3187</v>
      </c>
      <c r="AB14" s="196">
        <v>3282</v>
      </c>
      <c r="AC14" s="196">
        <v>3049</v>
      </c>
      <c r="AD14" s="196">
        <v>2765</v>
      </c>
      <c r="AE14" s="196">
        <v>2814</v>
      </c>
      <c r="AF14" s="196">
        <v>2974</v>
      </c>
      <c r="AG14" s="196">
        <v>2870</v>
      </c>
      <c r="AH14" s="196">
        <v>3041</v>
      </c>
      <c r="AI14" s="196">
        <v>2038</v>
      </c>
      <c r="AJ14" s="196">
        <v>2032</v>
      </c>
      <c r="AK14" s="196">
        <v>2026</v>
      </c>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row>
    <row r="15" spans="1:63" s="227" customFormat="1" ht="13.5" customHeight="1">
      <c r="A15" s="67" t="s">
        <v>165</v>
      </c>
      <c r="B15" s="109">
        <v>4188</v>
      </c>
      <c r="C15" s="196">
        <v>3898</v>
      </c>
      <c r="D15" s="196">
        <v>3527</v>
      </c>
      <c r="E15" s="196">
        <v>3155</v>
      </c>
      <c r="F15" s="196">
        <v>2869</v>
      </c>
      <c r="G15" s="196">
        <v>3377</v>
      </c>
      <c r="H15" s="196">
        <v>3195</v>
      </c>
      <c r="I15" s="196">
        <v>2195</v>
      </c>
      <c r="J15" s="196">
        <v>2124</v>
      </c>
      <c r="K15" s="196">
        <v>2281</v>
      </c>
      <c r="L15" s="196">
        <v>2321</v>
      </c>
      <c r="M15" s="196">
        <v>2921</v>
      </c>
      <c r="N15" s="196">
        <v>2608</v>
      </c>
      <c r="O15" s="196">
        <v>4158</v>
      </c>
      <c r="P15" s="196">
        <v>3789</v>
      </c>
      <c r="Q15" s="196">
        <v>3805</v>
      </c>
      <c r="R15" s="196">
        <v>2054</v>
      </c>
      <c r="S15" s="196">
        <v>1904</v>
      </c>
      <c r="T15" s="196">
        <v>1890</v>
      </c>
      <c r="U15" s="196">
        <v>1948</v>
      </c>
      <c r="V15" s="196">
        <v>2087</v>
      </c>
      <c r="W15" s="196">
        <v>1877</v>
      </c>
      <c r="X15" s="196">
        <v>1851</v>
      </c>
      <c r="Y15" s="196">
        <v>2237</v>
      </c>
      <c r="Z15" s="196">
        <v>2214</v>
      </c>
      <c r="AA15" s="196">
        <v>2701</v>
      </c>
      <c r="AB15" s="196">
        <v>2707</v>
      </c>
      <c r="AC15" s="196">
        <v>1918</v>
      </c>
      <c r="AD15" s="196">
        <v>1852</v>
      </c>
      <c r="AE15" s="196">
        <v>1909</v>
      </c>
      <c r="AF15" s="196">
        <v>1930</v>
      </c>
      <c r="AG15" s="196">
        <v>1899</v>
      </c>
      <c r="AH15" s="196">
        <v>1946</v>
      </c>
      <c r="AI15" s="196">
        <v>1164</v>
      </c>
      <c r="AJ15" s="196">
        <v>1199</v>
      </c>
      <c r="AK15" s="196">
        <v>1264</v>
      </c>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row>
    <row r="16" spans="1:63" s="227" customFormat="1" ht="13.5" customHeight="1">
      <c r="A16" s="67" t="s">
        <v>166</v>
      </c>
      <c r="B16" s="109">
        <v>2532</v>
      </c>
      <c r="C16" s="196">
        <v>3359</v>
      </c>
      <c r="D16" s="196">
        <v>3599</v>
      </c>
      <c r="E16" s="196">
        <v>4061</v>
      </c>
      <c r="F16" s="196">
        <v>4492</v>
      </c>
      <c r="G16" s="196">
        <v>4672</v>
      </c>
      <c r="H16" s="196">
        <v>5085</v>
      </c>
      <c r="I16" s="196">
        <v>4809</v>
      </c>
      <c r="J16" s="196">
        <v>4717</v>
      </c>
      <c r="K16" s="196">
        <v>7901</v>
      </c>
      <c r="L16" s="196">
        <v>8043</v>
      </c>
      <c r="M16" s="196">
        <v>8212</v>
      </c>
      <c r="N16" s="196">
        <v>8606</v>
      </c>
      <c r="O16" s="196">
        <v>8460</v>
      </c>
      <c r="P16" s="196">
        <v>6891</v>
      </c>
      <c r="Q16" s="196">
        <v>6302</v>
      </c>
      <c r="R16" s="196">
        <v>7733</v>
      </c>
      <c r="S16" s="196">
        <v>6726</v>
      </c>
      <c r="T16" s="196">
        <v>6077</v>
      </c>
      <c r="U16" s="196">
        <v>6511</v>
      </c>
      <c r="V16" s="196">
        <v>7328</v>
      </c>
      <c r="W16" s="196">
        <v>7764</v>
      </c>
      <c r="X16" s="196">
        <v>8040</v>
      </c>
      <c r="Y16" s="196">
        <v>7754</v>
      </c>
      <c r="Z16" s="196">
        <v>7857</v>
      </c>
      <c r="AA16" s="196">
        <v>7845</v>
      </c>
      <c r="AB16" s="196">
        <v>8010</v>
      </c>
      <c r="AC16" s="196">
        <v>7642</v>
      </c>
      <c r="AD16" s="196">
        <v>6921</v>
      </c>
      <c r="AE16" s="196">
        <v>6944</v>
      </c>
      <c r="AF16" s="196">
        <v>7546</v>
      </c>
      <c r="AG16" s="196">
        <v>7276</v>
      </c>
      <c r="AH16" s="196">
        <v>7556</v>
      </c>
      <c r="AI16" s="196">
        <v>6848</v>
      </c>
      <c r="AJ16" s="196">
        <v>6958</v>
      </c>
      <c r="AK16" s="196">
        <v>7565</v>
      </c>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row>
    <row r="17" spans="1:63" s="227" customFormat="1" ht="13.5" customHeight="1">
      <c r="A17" s="122" t="s">
        <v>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27754</v>
      </c>
      <c r="AM17" s="123">
        <v>28853</v>
      </c>
      <c r="AN17" s="123">
        <v>28721</v>
      </c>
      <c r="AO17" s="123">
        <v>29674</v>
      </c>
      <c r="AP17" s="123">
        <v>30293</v>
      </c>
      <c r="AQ17" s="123">
        <v>31200</v>
      </c>
      <c r="AR17" s="123">
        <v>32736</v>
      </c>
      <c r="AS17" s="123">
        <v>31715</v>
      </c>
      <c r="AT17" s="123">
        <v>31034</v>
      </c>
      <c r="AU17" s="123">
        <v>31411</v>
      </c>
      <c r="AV17" s="123">
        <v>30802</v>
      </c>
      <c r="AW17" s="123">
        <v>32242</v>
      </c>
      <c r="AX17" s="123">
        <v>33109</v>
      </c>
      <c r="AY17" s="123">
        <v>33517</v>
      </c>
      <c r="AZ17" s="123">
        <v>34231</v>
      </c>
      <c r="BA17" s="123">
        <v>35061</v>
      </c>
      <c r="BB17" s="123">
        <v>31734</v>
      </c>
      <c r="BC17" s="123">
        <v>32641</v>
      </c>
      <c r="BD17" s="123">
        <v>32811</v>
      </c>
      <c r="BE17" s="123">
        <v>33642</v>
      </c>
      <c r="BF17" s="123">
        <v>33669</v>
      </c>
      <c r="BG17" s="123">
        <v>31877</v>
      </c>
      <c r="BH17" s="123">
        <v>34036</v>
      </c>
      <c r="BI17" s="123">
        <v>34851</v>
      </c>
      <c r="BJ17" s="123">
        <v>35124</v>
      </c>
      <c r="BK17" s="123">
        <v>35804</v>
      </c>
    </row>
    <row r="18" spans="1:63" s="227" customFormat="1" ht="13.5" customHeight="1">
      <c r="A18" s="122" t="s">
        <v>96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23500</v>
      </c>
      <c r="AM18" s="123">
        <v>24470</v>
      </c>
      <c r="AN18" s="123">
        <v>24677</v>
      </c>
      <c r="AO18" s="123">
        <v>24860</v>
      </c>
      <c r="AP18" s="123">
        <v>25355</v>
      </c>
      <c r="AQ18" s="123">
        <v>20608</v>
      </c>
      <c r="AR18" s="123">
        <v>21836</v>
      </c>
      <c r="AS18" s="123">
        <v>21117</v>
      </c>
      <c r="AT18" s="123">
        <v>21167</v>
      </c>
      <c r="AU18" s="123">
        <v>21459</v>
      </c>
      <c r="AV18" s="123">
        <v>21450</v>
      </c>
      <c r="AW18" s="123">
        <v>21632</v>
      </c>
      <c r="AX18" s="123">
        <v>22478</v>
      </c>
      <c r="AY18" s="123">
        <v>23206</v>
      </c>
      <c r="AZ18" s="123">
        <v>23338</v>
      </c>
      <c r="BA18" s="123">
        <v>21980</v>
      </c>
      <c r="BB18" s="123">
        <v>20479</v>
      </c>
      <c r="BC18" s="123">
        <v>21365</v>
      </c>
      <c r="BD18" s="123">
        <v>21075</v>
      </c>
      <c r="BE18" s="123">
        <v>21552</v>
      </c>
      <c r="BF18" s="123">
        <v>22337</v>
      </c>
      <c r="BG18" s="123">
        <v>21663</v>
      </c>
      <c r="BH18" s="123">
        <v>22250</v>
      </c>
      <c r="BI18" s="123">
        <v>22728</v>
      </c>
      <c r="BJ18" s="123">
        <v>23685</v>
      </c>
      <c r="BK18" s="123">
        <v>23587</v>
      </c>
    </row>
    <row r="19" spans="1:63" s="227" customFormat="1" ht="13.5" customHeight="1">
      <c r="A19" s="56" t="s">
        <v>97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16</v>
      </c>
      <c r="AM19" s="123">
        <v>14</v>
      </c>
      <c r="AN19" s="123">
        <v>11</v>
      </c>
      <c r="AO19" s="123">
        <v>12</v>
      </c>
      <c r="AP19" s="123">
        <v>17</v>
      </c>
      <c r="AQ19" s="123">
        <v>11</v>
      </c>
      <c r="AR19" s="123">
        <v>9</v>
      </c>
      <c r="AS19" s="123">
        <v>10</v>
      </c>
      <c r="AT19" s="123">
        <v>4</v>
      </c>
      <c r="AU19" s="123">
        <v>6</v>
      </c>
      <c r="AV19" s="123">
        <v>16</v>
      </c>
      <c r="AW19" s="123">
        <v>40</v>
      </c>
      <c r="AX19" s="123">
        <v>36</v>
      </c>
      <c r="AY19" s="123">
        <v>39</v>
      </c>
      <c r="AZ19" s="123">
        <v>121</v>
      </c>
      <c r="BA19" s="123">
        <v>158</v>
      </c>
      <c r="BB19" s="123">
        <v>187</v>
      </c>
      <c r="BC19" s="123">
        <v>187</v>
      </c>
      <c r="BD19" s="123">
        <v>76</v>
      </c>
      <c r="BE19" s="123">
        <v>120</v>
      </c>
      <c r="BF19" s="123">
        <v>162</v>
      </c>
      <c r="BG19" s="123">
        <v>254</v>
      </c>
      <c r="BH19" s="123">
        <v>198</v>
      </c>
      <c r="BI19" s="123">
        <v>196</v>
      </c>
      <c r="BJ19" s="123">
        <v>216</v>
      </c>
      <c r="BK19" s="123">
        <v>220</v>
      </c>
    </row>
    <row r="20" spans="1:63" s="227" customFormat="1" ht="13.5" customHeight="1">
      <c r="A20" s="56" t="s">
        <v>93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4191</v>
      </c>
      <c r="AM20" s="123">
        <v>4356</v>
      </c>
      <c r="AN20" s="123">
        <v>4255</v>
      </c>
      <c r="AO20" s="123">
        <v>4381</v>
      </c>
      <c r="AP20" s="123">
        <v>5158</v>
      </c>
      <c r="AQ20" s="123">
        <v>1266</v>
      </c>
      <c r="AR20" s="123">
        <v>1336</v>
      </c>
      <c r="AS20" s="123">
        <v>1298</v>
      </c>
      <c r="AT20" s="123">
        <v>1260</v>
      </c>
      <c r="AU20" s="123">
        <v>1290</v>
      </c>
      <c r="AV20" s="123">
        <v>1278</v>
      </c>
      <c r="AW20" s="123"/>
      <c r="AX20" s="123"/>
      <c r="AY20" s="123"/>
      <c r="AZ20" s="123"/>
      <c r="BA20" s="123"/>
      <c r="BB20" s="123"/>
      <c r="BC20" s="123"/>
      <c r="BD20" s="123"/>
      <c r="BE20" s="123"/>
      <c r="BF20" s="123"/>
      <c r="BG20" s="123"/>
      <c r="BH20" s="123"/>
      <c r="BI20" s="123"/>
      <c r="BJ20" s="123"/>
      <c r="BK20" s="123"/>
    </row>
    <row r="21" spans="1:63" s="227" customFormat="1" ht="13.5" customHeight="1">
      <c r="A21" s="56" t="s">
        <v>98</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844</v>
      </c>
      <c r="AM21" s="123">
        <v>852</v>
      </c>
      <c r="AN21" s="123">
        <v>912</v>
      </c>
      <c r="AO21" s="123">
        <v>1032</v>
      </c>
      <c r="AP21" s="123">
        <v>949</v>
      </c>
      <c r="AQ21" s="123">
        <v>990</v>
      </c>
      <c r="AR21" s="123">
        <v>1040</v>
      </c>
      <c r="AS21" s="123">
        <v>1008</v>
      </c>
      <c r="AT21" s="123">
        <v>1031</v>
      </c>
      <c r="AU21" s="123">
        <v>1013</v>
      </c>
      <c r="AV21" s="123">
        <v>1089</v>
      </c>
      <c r="AW21" s="123">
        <v>1224</v>
      </c>
      <c r="AX21" s="123">
        <v>1193</v>
      </c>
      <c r="AY21" s="123">
        <v>1132</v>
      </c>
      <c r="AZ21" s="123">
        <v>1317</v>
      </c>
      <c r="BA21" s="123">
        <v>1365</v>
      </c>
      <c r="BB21" s="123">
        <v>1195</v>
      </c>
      <c r="BC21" s="123">
        <v>1300</v>
      </c>
      <c r="BD21" s="123">
        <v>1260</v>
      </c>
      <c r="BE21" s="123">
        <v>1343</v>
      </c>
      <c r="BF21" s="123">
        <v>1327</v>
      </c>
      <c r="BG21" s="123">
        <v>1180</v>
      </c>
      <c r="BH21" s="123">
        <v>1481</v>
      </c>
      <c r="BI21" s="123">
        <v>1658</v>
      </c>
      <c r="BJ21" s="123">
        <v>1725</v>
      </c>
      <c r="BK21" s="123">
        <v>1788</v>
      </c>
    </row>
    <row r="22" spans="1:63" s="227" customFormat="1" ht="13.5" customHeight="1">
      <c r="A22" s="56" t="s">
        <v>233</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2128</v>
      </c>
      <c r="AM22" s="123">
        <v>2188</v>
      </c>
      <c r="AN22" s="123">
        <v>2163</v>
      </c>
      <c r="AO22" s="123">
        <v>2143</v>
      </c>
      <c r="AP22" s="123">
        <v>2062</v>
      </c>
      <c r="AQ22" s="123">
        <v>863</v>
      </c>
      <c r="AR22" s="123">
        <v>889</v>
      </c>
      <c r="AS22" s="123">
        <v>848</v>
      </c>
      <c r="AT22" s="123">
        <v>831</v>
      </c>
      <c r="AU22" s="123">
        <v>828</v>
      </c>
      <c r="AV22" s="123">
        <v>832</v>
      </c>
      <c r="AW22" s="123">
        <v>882</v>
      </c>
      <c r="AX22" s="123">
        <v>890</v>
      </c>
      <c r="AY22" s="123">
        <v>882</v>
      </c>
      <c r="AZ22" s="123">
        <v>999</v>
      </c>
      <c r="BA22" s="123">
        <v>689</v>
      </c>
      <c r="BB22" s="123">
        <v>688</v>
      </c>
      <c r="BC22" s="123">
        <v>611</v>
      </c>
      <c r="BD22" s="123">
        <v>596</v>
      </c>
      <c r="BE22" s="123">
        <v>580</v>
      </c>
      <c r="BF22" s="123">
        <v>456</v>
      </c>
      <c r="BG22" s="123">
        <v>430</v>
      </c>
      <c r="BH22" s="123">
        <v>462</v>
      </c>
      <c r="BI22" s="123">
        <v>467</v>
      </c>
      <c r="BJ22" s="123">
        <v>463</v>
      </c>
      <c r="BK22" s="123">
        <v>440</v>
      </c>
    </row>
    <row r="23" spans="1:63" s="227" customFormat="1" ht="13.5" customHeight="1">
      <c r="A23" s="56" t="s">
        <v>99</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368</v>
      </c>
      <c r="AM23" s="123">
        <v>422</v>
      </c>
      <c r="AN23" s="123">
        <v>438</v>
      </c>
      <c r="AO23" s="123">
        <v>338</v>
      </c>
      <c r="AP23" s="123">
        <v>680</v>
      </c>
      <c r="AQ23" s="123">
        <v>794</v>
      </c>
      <c r="AR23" s="123">
        <v>834</v>
      </c>
      <c r="AS23" s="123">
        <v>516</v>
      </c>
      <c r="AT23" s="123">
        <v>472</v>
      </c>
      <c r="AU23" s="123">
        <v>524</v>
      </c>
      <c r="AV23" s="123">
        <v>585</v>
      </c>
      <c r="AW23" s="123">
        <v>633</v>
      </c>
      <c r="AX23" s="123">
        <v>563</v>
      </c>
      <c r="AY23" s="123">
        <v>555</v>
      </c>
      <c r="AZ23" s="123">
        <v>619</v>
      </c>
      <c r="BA23" s="123">
        <v>506</v>
      </c>
      <c r="BB23" s="123">
        <v>520</v>
      </c>
      <c r="BC23" s="123">
        <v>1107</v>
      </c>
      <c r="BD23" s="123">
        <v>1115</v>
      </c>
      <c r="BE23" s="123">
        <v>1179</v>
      </c>
      <c r="BF23" s="123">
        <v>1295</v>
      </c>
      <c r="BG23" s="123">
        <v>1255</v>
      </c>
      <c r="BH23" s="123">
        <v>1369</v>
      </c>
      <c r="BI23" s="123">
        <v>1215</v>
      </c>
      <c r="BJ23" s="123">
        <v>1234</v>
      </c>
      <c r="BK23" s="123">
        <v>1340</v>
      </c>
    </row>
    <row r="24" spans="1:63" s="227" customFormat="1" ht="13.5" customHeight="1">
      <c r="A24" s="56" t="s">
        <v>94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14924</v>
      </c>
      <c r="AM24" s="123">
        <v>15534</v>
      </c>
      <c r="AN24" s="123">
        <v>15782</v>
      </c>
      <c r="AO24" s="123">
        <v>14976</v>
      </c>
      <c r="AP24" s="123">
        <v>15367</v>
      </c>
      <c r="AQ24" s="123">
        <v>15565</v>
      </c>
      <c r="AR24" s="123">
        <v>16431</v>
      </c>
      <c r="AS24" s="123">
        <v>16088</v>
      </c>
      <c r="AT24" s="123">
        <v>16259</v>
      </c>
      <c r="AU24" s="123">
        <v>16563</v>
      </c>
      <c r="AV24" s="123">
        <v>16421</v>
      </c>
      <c r="AW24" s="123">
        <v>16900</v>
      </c>
      <c r="AX24" s="123">
        <v>17995</v>
      </c>
      <c r="AY24" s="123">
        <v>18347</v>
      </c>
      <c r="AZ24" s="123">
        <v>17293</v>
      </c>
      <c r="BA24" s="123">
        <v>16407</v>
      </c>
      <c r="BB24" s="123">
        <v>15307</v>
      </c>
      <c r="BC24" s="123">
        <v>15975</v>
      </c>
      <c r="BD24" s="123">
        <v>15412</v>
      </c>
      <c r="BE24" s="123">
        <v>15546</v>
      </c>
      <c r="BF24" s="123">
        <v>16321</v>
      </c>
      <c r="BG24" s="123">
        <v>15565</v>
      </c>
      <c r="BH24" s="123">
        <v>15886</v>
      </c>
      <c r="BI24" s="123">
        <v>16082</v>
      </c>
      <c r="BJ24" s="123">
        <v>16525</v>
      </c>
      <c r="BK24" s="123">
        <v>16336</v>
      </c>
    </row>
    <row r="25" spans="1:63" s="227" customFormat="1" ht="13.5" customHeight="1">
      <c r="A25" s="56" t="s">
        <v>100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1028</v>
      </c>
      <c r="AM25" s="123">
        <v>1105</v>
      </c>
      <c r="AN25" s="123">
        <v>1115</v>
      </c>
      <c r="AO25" s="123">
        <v>1977</v>
      </c>
      <c r="AP25" s="123">
        <v>1122</v>
      </c>
      <c r="AQ25" s="123">
        <v>1119</v>
      </c>
      <c r="AR25" s="123">
        <v>1298</v>
      </c>
      <c r="AS25" s="123">
        <v>1349</v>
      </c>
      <c r="AT25" s="123">
        <v>1311</v>
      </c>
      <c r="AU25" s="123">
        <v>1235</v>
      </c>
      <c r="AV25" s="123">
        <v>1230</v>
      </c>
      <c r="AW25" s="123">
        <v>1953</v>
      </c>
      <c r="AX25" s="123">
        <v>1801</v>
      </c>
      <c r="AY25" s="123">
        <v>2250</v>
      </c>
      <c r="AZ25" s="123">
        <v>2991</v>
      </c>
      <c r="BA25" s="123">
        <v>2854</v>
      </c>
      <c r="BB25" s="123">
        <v>2583</v>
      </c>
      <c r="BC25" s="123">
        <v>2186</v>
      </c>
      <c r="BD25" s="123">
        <v>2615</v>
      </c>
      <c r="BE25" s="123">
        <v>2784</v>
      </c>
      <c r="BF25" s="123">
        <v>2776</v>
      </c>
      <c r="BG25" s="123">
        <v>2979</v>
      </c>
      <c r="BH25" s="123">
        <v>2853</v>
      </c>
      <c r="BI25" s="123">
        <v>3109</v>
      </c>
      <c r="BJ25" s="123">
        <v>3522</v>
      </c>
      <c r="BK25" s="123">
        <v>3463</v>
      </c>
    </row>
    <row r="26" spans="1:63" s="227" customFormat="1" ht="13.5" customHeight="1">
      <c r="A26" s="60" t="s">
        <v>234</v>
      </c>
      <c r="B26" s="123">
        <v>0</v>
      </c>
      <c r="C26" s="123">
        <v>1</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0</v>
      </c>
      <c r="BJ26" s="123">
        <v>0</v>
      </c>
      <c r="BK26" s="123">
        <v>7</v>
      </c>
    </row>
    <row r="27" spans="1:63" s="227" customFormat="1" ht="13.5" customHeight="1">
      <c r="A27" s="60" t="s">
        <v>51</v>
      </c>
      <c r="B27" s="109">
        <v>25</v>
      </c>
      <c r="C27" s="196">
        <v>18</v>
      </c>
      <c r="D27" s="196">
        <v>20</v>
      </c>
      <c r="E27" s="196">
        <v>10</v>
      </c>
      <c r="F27" s="196">
        <v>7</v>
      </c>
      <c r="G27" s="196">
        <v>4</v>
      </c>
      <c r="H27" s="196">
        <v>4</v>
      </c>
      <c r="I27" s="196">
        <v>6</v>
      </c>
      <c r="J27" s="196">
        <v>5</v>
      </c>
      <c r="K27" s="196">
        <v>5</v>
      </c>
      <c r="L27" s="196">
        <v>4</v>
      </c>
      <c r="M27" s="196">
        <v>7</v>
      </c>
      <c r="N27" s="196">
        <v>7</v>
      </c>
      <c r="O27" s="196">
        <v>7</v>
      </c>
      <c r="P27" s="196">
        <v>23</v>
      </c>
      <c r="Q27" s="196">
        <v>139</v>
      </c>
      <c r="R27" s="196">
        <v>220</v>
      </c>
      <c r="S27" s="196">
        <v>522</v>
      </c>
      <c r="T27" s="196">
        <v>669</v>
      </c>
      <c r="U27" s="196">
        <v>569</v>
      </c>
      <c r="V27" s="196">
        <v>347</v>
      </c>
      <c r="W27" s="196">
        <v>305</v>
      </c>
      <c r="X27" s="196">
        <v>292</v>
      </c>
      <c r="Y27" s="196">
        <v>425</v>
      </c>
      <c r="Z27" s="196">
        <v>339</v>
      </c>
      <c r="AA27" s="196">
        <v>254</v>
      </c>
      <c r="AB27" s="196">
        <v>202</v>
      </c>
      <c r="AC27" s="196">
        <v>281</v>
      </c>
      <c r="AD27" s="196">
        <v>471</v>
      </c>
      <c r="AE27" s="196">
        <v>416</v>
      </c>
      <c r="AF27" s="196">
        <v>281</v>
      </c>
      <c r="AG27" s="196">
        <v>363</v>
      </c>
      <c r="AH27" s="196">
        <v>282</v>
      </c>
      <c r="AI27" s="196">
        <v>205</v>
      </c>
      <c r="AJ27" s="196">
        <v>102</v>
      </c>
      <c r="AK27" s="196">
        <v>94</v>
      </c>
      <c r="AL27" s="196">
        <v>50</v>
      </c>
      <c r="AM27" s="196">
        <v>38</v>
      </c>
      <c r="AN27" s="196">
        <v>36</v>
      </c>
      <c r="AO27" s="196">
        <v>19</v>
      </c>
      <c r="AP27" s="196">
        <v>22</v>
      </c>
      <c r="AQ27" s="196">
        <v>42</v>
      </c>
      <c r="AR27" s="196">
        <v>45</v>
      </c>
      <c r="AS27" s="196">
        <v>28</v>
      </c>
      <c r="AT27" s="196">
        <v>48</v>
      </c>
      <c r="AU27" s="196">
        <v>42</v>
      </c>
      <c r="AV27" s="196">
        <v>13</v>
      </c>
      <c r="AW27" s="196">
        <v>14</v>
      </c>
      <c r="AX27" s="196">
        <v>17</v>
      </c>
      <c r="AY27" s="196">
        <v>16</v>
      </c>
      <c r="AZ27" s="196">
        <v>10</v>
      </c>
      <c r="BA27" s="196">
        <v>12</v>
      </c>
      <c r="BB27" s="196">
        <v>10</v>
      </c>
      <c r="BC27" s="196">
        <v>8</v>
      </c>
      <c r="BD27" s="196">
        <v>4</v>
      </c>
      <c r="BE27" s="196">
        <v>7</v>
      </c>
      <c r="BF27" s="196">
        <v>6</v>
      </c>
      <c r="BG27" s="196">
        <v>67</v>
      </c>
      <c r="BH27" s="196">
        <v>72</v>
      </c>
      <c r="BI27" s="196">
        <v>65</v>
      </c>
      <c r="BJ27" s="196">
        <v>70</v>
      </c>
      <c r="BK27" s="196">
        <v>56</v>
      </c>
    </row>
    <row r="28" spans="1:63" s="227" customFormat="1" ht="13.5" customHeight="1">
      <c r="A28" s="60" t="s">
        <v>31</v>
      </c>
      <c r="B28" s="109">
        <v>0</v>
      </c>
      <c r="C28" s="196">
        <v>0</v>
      </c>
      <c r="D28" s="196">
        <v>0</v>
      </c>
      <c r="E28" s="196">
        <v>0</v>
      </c>
      <c r="F28" s="196">
        <v>0</v>
      </c>
      <c r="G28" s="196">
        <v>0</v>
      </c>
      <c r="H28" s="196">
        <v>0</v>
      </c>
      <c r="I28" s="196">
        <v>0</v>
      </c>
      <c r="J28" s="196">
        <v>0</v>
      </c>
      <c r="K28" s="196">
        <v>6</v>
      </c>
      <c r="L28" s="196">
        <v>10</v>
      </c>
      <c r="M28" s="196">
        <v>9</v>
      </c>
      <c r="N28" s="196">
        <v>445</v>
      </c>
      <c r="O28" s="196">
        <v>473</v>
      </c>
      <c r="P28" s="196">
        <v>107</v>
      </c>
      <c r="Q28" s="196">
        <v>79</v>
      </c>
      <c r="R28" s="196">
        <v>84</v>
      </c>
      <c r="S28" s="196">
        <v>139</v>
      </c>
      <c r="T28" s="196">
        <v>159</v>
      </c>
      <c r="U28" s="196">
        <v>172</v>
      </c>
      <c r="V28" s="196">
        <v>168</v>
      </c>
      <c r="W28" s="196">
        <v>160</v>
      </c>
      <c r="X28" s="196">
        <v>198</v>
      </c>
      <c r="Y28" s="196">
        <v>192</v>
      </c>
      <c r="Z28" s="196">
        <v>307</v>
      </c>
      <c r="AA28" s="196">
        <v>603</v>
      </c>
      <c r="AB28" s="196">
        <v>1033</v>
      </c>
      <c r="AC28" s="196">
        <v>707</v>
      </c>
      <c r="AD28" s="196">
        <v>1299</v>
      </c>
      <c r="AE28" s="196">
        <v>810</v>
      </c>
      <c r="AF28" s="196">
        <v>1157</v>
      </c>
      <c r="AG28" s="196">
        <v>813</v>
      </c>
      <c r="AH28" s="196">
        <v>823</v>
      </c>
      <c r="AI28" s="196">
        <v>794</v>
      </c>
      <c r="AJ28" s="196">
        <v>811</v>
      </c>
      <c r="AK28" s="196">
        <v>1259</v>
      </c>
      <c r="AL28" s="196">
        <v>1067</v>
      </c>
      <c r="AM28" s="196">
        <v>1034</v>
      </c>
      <c r="AN28" s="196">
        <v>1285</v>
      </c>
      <c r="AO28" s="196">
        <v>1402</v>
      </c>
      <c r="AP28" s="196">
        <v>1409</v>
      </c>
      <c r="AQ28" s="196">
        <v>1536</v>
      </c>
      <c r="AR28" s="196">
        <v>1687</v>
      </c>
      <c r="AS28" s="196">
        <v>753</v>
      </c>
      <c r="AT28" s="196">
        <v>899</v>
      </c>
      <c r="AU28" s="196">
        <v>972</v>
      </c>
      <c r="AV28" s="196">
        <v>1130</v>
      </c>
      <c r="AW28" s="196">
        <v>298</v>
      </c>
      <c r="AX28" s="196">
        <v>446</v>
      </c>
      <c r="AY28" s="196">
        <v>611</v>
      </c>
      <c r="AZ28" s="196">
        <v>528</v>
      </c>
      <c r="BA28" s="196">
        <v>527</v>
      </c>
      <c r="BB28" s="196">
        <v>404</v>
      </c>
      <c r="BC28" s="196">
        <v>439</v>
      </c>
      <c r="BD28" s="196">
        <v>477</v>
      </c>
      <c r="BE28" s="196">
        <v>415</v>
      </c>
      <c r="BF28" s="196">
        <v>443</v>
      </c>
      <c r="BG28" s="196">
        <v>453</v>
      </c>
      <c r="BH28" s="196">
        <v>423</v>
      </c>
      <c r="BI28" s="196">
        <v>487</v>
      </c>
      <c r="BJ28" s="196">
        <v>469</v>
      </c>
      <c r="BK28" s="196">
        <v>643</v>
      </c>
    </row>
    <row r="29" spans="1:63" s="234" customFormat="1" ht="13.5" customHeight="1">
      <c r="A29" s="126" t="s">
        <v>3</v>
      </c>
      <c r="B29" s="127">
        <v>40373</v>
      </c>
      <c r="C29" s="199">
        <v>42366</v>
      </c>
      <c r="D29" s="199">
        <v>42015</v>
      </c>
      <c r="E29" s="199">
        <v>41930</v>
      </c>
      <c r="F29" s="199">
        <v>43065</v>
      </c>
      <c r="G29" s="199">
        <v>44072</v>
      </c>
      <c r="H29" s="199">
        <v>45767</v>
      </c>
      <c r="I29" s="199">
        <v>40117</v>
      </c>
      <c r="J29" s="199">
        <v>40991</v>
      </c>
      <c r="K29" s="199">
        <v>53543</v>
      </c>
      <c r="L29" s="199">
        <v>54797</v>
      </c>
      <c r="M29" s="199">
        <v>56734</v>
      </c>
      <c r="N29" s="199">
        <v>58294</v>
      </c>
      <c r="O29" s="199">
        <v>56668</v>
      </c>
      <c r="P29" s="199">
        <v>51472</v>
      </c>
      <c r="Q29" s="199">
        <v>50029</v>
      </c>
      <c r="R29" s="199">
        <v>47979</v>
      </c>
      <c r="S29" s="199">
        <v>43016</v>
      </c>
      <c r="T29" s="199">
        <v>41744</v>
      </c>
      <c r="U29" s="199">
        <v>44072</v>
      </c>
      <c r="V29" s="199">
        <v>47949</v>
      </c>
      <c r="W29" s="199">
        <v>48824</v>
      </c>
      <c r="X29" s="199">
        <v>49634</v>
      </c>
      <c r="Y29" s="199">
        <v>46776</v>
      </c>
      <c r="Z29" s="199">
        <v>48153</v>
      </c>
      <c r="AA29" s="199">
        <v>49935</v>
      </c>
      <c r="AB29" s="199">
        <v>52090</v>
      </c>
      <c r="AC29" s="199">
        <v>49082</v>
      </c>
      <c r="AD29" s="199">
        <v>45029</v>
      </c>
      <c r="AE29" s="199">
        <v>44976</v>
      </c>
      <c r="AF29" s="199">
        <v>47929</v>
      </c>
      <c r="AG29" s="199">
        <v>46959</v>
      </c>
      <c r="AH29" s="199">
        <v>48769</v>
      </c>
      <c r="AI29" s="199">
        <v>48128</v>
      </c>
      <c r="AJ29" s="199">
        <v>50245</v>
      </c>
      <c r="AK29" s="199">
        <v>51482</v>
      </c>
      <c r="AL29" s="199">
        <v>52867</v>
      </c>
      <c r="AM29" s="199">
        <v>54617</v>
      </c>
      <c r="AN29" s="199">
        <v>54999</v>
      </c>
      <c r="AO29" s="199">
        <v>56511</v>
      </c>
      <c r="AP29" s="199">
        <v>57517</v>
      </c>
      <c r="AQ29" s="199">
        <v>53567</v>
      </c>
      <c r="AR29" s="199">
        <v>56628</v>
      </c>
      <c r="AS29" s="199">
        <v>54097</v>
      </c>
      <c r="AT29" s="199">
        <v>53633</v>
      </c>
      <c r="AU29" s="199">
        <v>54122</v>
      </c>
      <c r="AV29" s="199">
        <v>53686</v>
      </c>
      <c r="AW29" s="199">
        <v>54709</v>
      </c>
      <c r="AX29" s="199">
        <v>56309</v>
      </c>
      <c r="AY29" s="199">
        <v>57553</v>
      </c>
      <c r="AZ29" s="199">
        <v>58517</v>
      </c>
      <c r="BA29" s="199">
        <v>58562</v>
      </c>
      <c r="BB29" s="199">
        <v>53121</v>
      </c>
      <c r="BC29" s="199">
        <v>54627</v>
      </c>
      <c r="BD29" s="199">
        <v>54741</v>
      </c>
      <c r="BE29" s="199">
        <v>56117</v>
      </c>
      <c r="BF29" s="199">
        <v>56890</v>
      </c>
      <c r="BG29" s="199">
        <v>54294</v>
      </c>
      <c r="BH29" s="199">
        <v>57255</v>
      </c>
      <c r="BI29" s="199">
        <v>58701</v>
      </c>
      <c r="BJ29" s="199">
        <v>59687</v>
      </c>
      <c r="BK29" s="199">
        <v>60455</v>
      </c>
    </row>
    <row r="30" spans="1:63" s="227" customFormat="1" ht="13.5" customHeight="1">
      <c r="A30" s="60" t="s">
        <v>275</v>
      </c>
      <c r="B30" s="109">
        <v>0</v>
      </c>
      <c r="C30" s="196">
        <v>0</v>
      </c>
      <c r="D30" s="196">
        <v>0</v>
      </c>
      <c r="E30" s="196">
        <v>0</v>
      </c>
      <c r="F30" s="196">
        <v>0</v>
      </c>
      <c r="G30" s="196">
        <v>0</v>
      </c>
      <c r="H30" s="196">
        <v>0</v>
      </c>
      <c r="I30" s="196">
        <v>0</v>
      </c>
      <c r="J30" s="196">
        <v>0</v>
      </c>
      <c r="K30" s="196">
        <v>0</v>
      </c>
      <c r="L30" s="196">
        <v>0</v>
      </c>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281</v>
      </c>
      <c r="AE30" s="196">
        <v>255</v>
      </c>
      <c r="AF30" s="196">
        <v>222</v>
      </c>
      <c r="AG30" s="196">
        <v>163</v>
      </c>
      <c r="AH30" s="196">
        <v>128</v>
      </c>
      <c r="AI30" s="196">
        <v>130</v>
      </c>
      <c r="AJ30" s="196">
        <v>126</v>
      </c>
      <c r="AK30" s="196">
        <v>116</v>
      </c>
      <c r="AL30" s="196">
        <v>166</v>
      </c>
      <c r="AM30" s="196">
        <v>117</v>
      </c>
      <c r="AN30" s="196">
        <v>150</v>
      </c>
      <c r="AO30" s="196">
        <v>162</v>
      </c>
      <c r="AP30" s="196">
        <v>198</v>
      </c>
      <c r="AQ30" s="196">
        <v>211</v>
      </c>
      <c r="AR30" s="196">
        <v>223</v>
      </c>
      <c r="AS30" s="196">
        <v>131</v>
      </c>
      <c r="AT30" s="196">
        <v>220</v>
      </c>
      <c r="AU30" s="196">
        <v>127</v>
      </c>
      <c r="AV30" s="196">
        <v>184</v>
      </c>
      <c r="AW30" s="196">
        <v>178</v>
      </c>
      <c r="AX30" s="196">
        <v>189</v>
      </c>
      <c r="AY30" s="196">
        <v>239</v>
      </c>
      <c r="AZ30" s="196">
        <v>232</v>
      </c>
      <c r="BA30" s="196">
        <v>159</v>
      </c>
      <c r="BB30" s="196">
        <v>175</v>
      </c>
      <c r="BC30" s="196">
        <v>174</v>
      </c>
      <c r="BD30" s="196">
        <v>173</v>
      </c>
      <c r="BE30" s="196">
        <v>186</v>
      </c>
      <c r="BF30" s="196">
        <v>174</v>
      </c>
      <c r="BG30" s="196">
        <v>167</v>
      </c>
      <c r="BH30" s="196">
        <v>148</v>
      </c>
      <c r="BI30" s="196">
        <v>130</v>
      </c>
      <c r="BJ30" s="196">
        <v>180</v>
      </c>
      <c r="BK30" s="196">
        <v>306</v>
      </c>
    </row>
    <row r="31" spans="1:63" s="227" customFormat="1" ht="13.5" customHeight="1">
      <c r="A31" s="60" t="s">
        <v>52</v>
      </c>
      <c r="B31" s="109">
        <v>160</v>
      </c>
      <c r="C31" s="196">
        <v>217</v>
      </c>
      <c r="D31" s="196">
        <v>275</v>
      </c>
      <c r="E31" s="196">
        <v>376</v>
      </c>
      <c r="F31" s="196">
        <v>464</v>
      </c>
      <c r="G31" s="196">
        <v>523</v>
      </c>
      <c r="H31" s="196">
        <v>625</v>
      </c>
      <c r="I31" s="196">
        <v>646</v>
      </c>
      <c r="J31" s="196">
        <v>651</v>
      </c>
      <c r="K31" s="196">
        <v>840</v>
      </c>
      <c r="L31" s="196">
        <v>906</v>
      </c>
      <c r="M31" s="196">
        <v>1117</v>
      </c>
      <c r="N31" s="196">
        <v>1012</v>
      </c>
      <c r="O31" s="196">
        <v>699</v>
      </c>
      <c r="P31" s="196">
        <v>375</v>
      </c>
      <c r="Q31" s="196">
        <v>261</v>
      </c>
      <c r="R31" s="196">
        <v>222</v>
      </c>
      <c r="S31" s="196">
        <v>-14</v>
      </c>
      <c r="T31" s="196">
        <v>36</v>
      </c>
      <c r="U31" s="196">
        <v>121</v>
      </c>
      <c r="V31" s="196">
        <v>186</v>
      </c>
      <c r="W31" s="196">
        <v>162</v>
      </c>
      <c r="X31" s="196">
        <v>205</v>
      </c>
      <c r="Y31" s="196">
        <v>223</v>
      </c>
      <c r="Z31" s="196">
        <v>292</v>
      </c>
      <c r="AA31" s="196">
        <v>254</v>
      </c>
      <c r="AB31" s="196">
        <v>262</v>
      </c>
      <c r="AC31" s="196">
        <v>230</v>
      </c>
      <c r="AD31" s="196">
        <v>170</v>
      </c>
      <c r="AE31" s="196">
        <v>97</v>
      </c>
      <c r="AF31" s="196">
        <v>167</v>
      </c>
      <c r="AG31" s="196">
        <v>161</v>
      </c>
      <c r="AH31" s="196">
        <v>200</v>
      </c>
      <c r="AI31" s="196">
        <v>167</v>
      </c>
      <c r="AJ31" s="196">
        <v>254</v>
      </c>
      <c r="AK31" s="196">
        <v>277</v>
      </c>
      <c r="AL31" s="196">
        <v>351</v>
      </c>
      <c r="AM31" s="196">
        <v>425</v>
      </c>
      <c r="AN31" s="196">
        <v>494</v>
      </c>
      <c r="AO31" s="196">
        <v>592</v>
      </c>
      <c r="AP31" s="196">
        <v>599</v>
      </c>
      <c r="AQ31" s="196">
        <v>636</v>
      </c>
      <c r="AR31" s="196">
        <v>891</v>
      </c>
      <c r="AS31" s="196">
        <v>752</v>
      </c>
      <c r="AT31" s="196">
        <v>635</v>
      </c>
      <c r="AU31" s="196">
        <v>681</v>
      </c>
      <c r="AV31" s="196">
        <v>611</v>
      </c>
      <c r="AW31" s="196">
        <v>647</v>
      </c>
      <c r="AX31" s="196">
        <v>749</v>
      </c>
      <c r="AY31" s="196">
        <v>712</v>
      </c>
      <c r="AZ31" s="196">
        <v>770</v>
      </c>
      <c r="BA31" s="196">
        <v>813</v>
      </c>
      <c r="BB31" s="196">
        <v>701</v>
      </c>
      <c r="BC31" s="196">
        <v>685</v>
      </c>
      <c r="BD31" s="196">
        <v>653</v>
      </c>
      <c r="BE31" s="196">
        <v>682</v>
      </c>
      <c r="BF31" s="196">
        <v>698</v>
      </c>
      <c r="BG31" s="196">
        <v>388</v>
      </c>
      <c r="BH31" s="196">
        <v>556</v>
      </c>
      <c r="BI31" s="196">
        <v>725</v>
      </c>
      <c r="BJ31" s="196">
        <v>767</v>
      </c>
      <c r="BK31" s="196">
        <v>767</v>
      </c>
    </row>
    <row r="32" spans="1:63" s="227" customFormat="1" ht="13.5" customHeight="1">
      <c r="A32" s="121" t="s">
        <v>32</v>
      </c>
      <c r="B32" s="109">
        <v>646</v>
      </c>
      <c r="C32" s="196">
        <v>589</v>
      </c>
      <c r="D32" s="196">
        <v>639</v>
      </c>
      <c r="E32" s="196">
        <v>654</v>
      </c>
      <c r="F32" s="196">
        <v>608</v>
      </c>
      <c r="G32" s="196">
        <v>569</v>
      </c>
      <c r="H32" s="196">
        <v>577</v>
      </c>
      <c r="I32" s="196">
        <v>560</v>
      </c>
      <c r="J32" s="196">
        <v>451</v>
      </c>
      <c r="K32" s="196">
        <v>671</v>
      </c>
      <c r="L32" s="196">
        <v>836</v>
      </c>
      <c r="M32" s="196">
        <v>1021</v>
      </c>
      <c r="N32" s="196">
        <v>1464</v>
      </c>
      <c r="O32" s="196">
        <v>1461</v>
      </c>
      <c r="P32" s="196">
        <v>973</v>
      </c>
      <c r="Q32" s="196">
        <v>1026</v>
      </c>
      <c r="R32" s="196">
        <v>1426</v>
      </c>
      <c r="S32" s="196">
        <v>1266</v>
      </c>
      <c r="T32" s="196">
        <v>1076</v>
      </c>
      <c r="U32" s="196">
        <v>1069</v>
      </c>
      <c r="V32" s="196">
        <v>969</v>
      </c>
      <c r="W32" s="196">
        <v>749</v>
      </c>
      <c r="X32" s="196">
        <v>515</v>
      </c>
      <c r="Y32" s="196">
        <v>710</v>
      </c>
      <c r="Z32" s="196">
        <v>493</v>
      </c>
      <c r="AA32" s="196">
        <v>758</v>
      </c>
      <c r="AB32" s="196">
        <v>1665</v>
      </c>
      <c r="AC32" s="196">
        <v>868</v>
      </c>
      <c r="AD32" s="196">
        <v>1888</v>
      </c>
      <c r="AE32" s="196">
        <v>992</v>
      </c>
      <c r="AF32" s="196">
        <v>1440</v>
      </c>
      <c r="AG32" s="196">
        <v>1305</v>
      </c>
      <c r="AH32" s="196">
        <v>1150</v>
      </c>
      <c r="AI32" s="196">
        <v>1068</v>
      </c>
      <c r="AJ32" s="196">
        <v>1233</v>
      </c>
      <c r="AK32" s="196">
        <v>1715</v>
      </c>
      <c r="AL32" s="196">
        <v>1389</v>
      </c>
      <c r="AM32" s="196">
        <v>1432</v>
      </c>
      <c r="AN32" s="196">
        <v>1229</v>
      </c>
      <c r="AO32" s="196">
        <v>1525</v>
      </c>
      <c r="AP32" s="196">
        <v>1887</v>
      </c>
      <c r="AQ32" s="196">
        <v>1944</v>
      </c>
      <c r="AR32" s="196">
        <v>2059</v>
      </c>
      <c r="AS32" s="196">
        <v>997</v>
      </c>
      <c r="AT32" s="196">
        <v>1458</v>
      </c>
      <c r="AU32" s="196">
        <v>807</v>
      </c>
      <c r="AV32" s="196">
        <v>831</v>
      </c>
      <c r="AW32" s="196">
        <v>666</v>
      </c>
      <c r="AX32" s="196">
        <v>605</v>
      </c>
      <c r="AY32" s="196">
        <v>989</v>
      </c>
      <c r="AZ32" s="196">
        <v>705</v>
      </c>
      <c r="BA32" s="196">
        <v>746</v>
      </c>
      <c r="BB32" s="196">
        <v>828</v>
      </c>
      <c r="BC32" s="196">
        <v>541</v>
      </c>
      <c r="BD32" s="196">
        <v>921</v>
      </c>
      <c r="BE32" s="196">
        <v>945</v>
      </c>
      <c r="BF32" s="196">
        <v>833</v>
      </c>
      <c r="BG32" s="196">
        <v>841</v>
      </c>
      <c r="BH32" s="196">
        <v>838</v>
      </c>
      <c r="BI32" s="196">
        <v>1016</v>
      </c>
      <c r="BJ32" s="196">
        <v>999</v>
      </c>
      <c r="BK32" s="196">
        <v>757</v>
      </c>
    </row>
    <row r="33" spans="1:63" s="234" customFormat="1" ht="13.5" customHeight="1">
      <c r="A33" s="54" t="s">
        <v>5</v>
      </c>
      <c r="B33" s="127">
        <v>806</v>
      </c>
      <c r="C33" s="199">
        <v>806</v>
      </c>
      <c r="D33" s="199">
        <v>914</v>
      </c>
      <c r="E33" s="199">
        <v>1030</v>
      </c>
      <c r="F33" s="199">
        <v>1072</v>
      </c>
      <c r="G33" s="199">
        <v>1092</v>
      </c>
      <c r="H33" s="199">
        <v>1202</v>
      </c>
      <c r="I33" s="199">
        <v>1207</v>
      </c>
      <c r="J33" s="199">
        <v>1102</v>
      </c>
      <c r="K33" s="199">
        <v>1511</v>
      </c>
      <c r="L33" s="199">
        <v>1741</v>
      </c>
      <c r="M33" s="199">
        <v>2137</v>
      </c>
      <c r="N33" s="199">
        <v>2476</v>
      </c>
      <c r="O33" s="199">
        <v>2159</v>
      </c>
      <c r="P33" s="199">
        <v>1348</v>
      </c>
      <c r="Q33" s="199">
        <v>1287</v>
      </c>
      <c r="R33" s="199">
        <v>1648</v>
      </c>
      <c r="S33" s="199">
        <v>1251</v>
      </c>
      <c r="T33" s="199">
        <v>1112</v>
      </c>
      <c r="U33" s="199">
        <v>1190</v>
      </c>
      <c r="V33" s="199">
        <v>1155</v>
      </c>
      <c r="W33" s="199">
        <v>910</v>
      </c>
      <c r="X33" s="199">
        <v>720</v>
      </c>
      <c r="Y33" s="199">
        <v>933</v>
      </c>
      <c r="Z33" s="199">
        <v>785</v>
      </c>
      <c r="AA33" s="199">
        <v>1012</v>
      </c>
      <c r="AB33" s="199">
        <v>1928</v>
      </c>
      <c r="AC33" s="199">
        <v>1098</v>
      </c>
      <c r="AD33" s="199">
        <v>2339</v>
      </c>
      <c r="AE33" s="199">
        <v>1344</v>
      </c>
      <c r="AF33" s="199">
        <v>1829</v>
      </c>
      <c r="AG33" s="199">
        <v>1629</v>
      </c>
      <c r="AH33" s="199">
        <v>1478</v>
      </c>
      <c r="AI33" s="199">
        <v>1365</v>
      </c>
      <c r="AJ33" s="199">
        <v>1613</v>
      </c>
      <c r="AK33" s="199">
        <v>2108</v>
      </c>
      <c r="AL33" s="199">
        <v>1907</v>
      </c>
      <c r="AM33" s="199">
        <v>1974</v>
      </c>
      <c r="AN33" s="199">
        <v>1873</v>
      </c>
      <c r="AO33" s="199">
        <v>2279</v>
      </c>
      <c r="AP33" s="199">
        <v>2685</v>
      </c>
      <c r="AQ33" s="199">
        <v>2790</v>
      </c>
      <c r="AR33" s="199">
        <v>3173</v>
      </c>
      <c r="AS33" s="199">
        <v>1880</v>
      </c>
      <c r="AT33" s="199">
        <v>2314</v>
      </c>
      <c r="AU33" s="199">
        <v>1615</v>
      </c>
      <c r="AV33" s="199">
        <v>1626</v>
      </c>
      <c r="AW33" s="199">
        <v>1490</v>
      </c>
      <c r="AX33" s="199">
        <v>1542</v>
      </c>
      <c r="AY33" s="199">
        <v>1940</v>
      </c>
      <c r="AZ33" s="199">
        <v>1707</v>
      </c>
      <c r="BA33" s="199">
        <v>1717</v>
      </c>
      <c r="BB33" s="199">
        <v>1704</v>
      </c>
      <c r="BC33" s="199">
        <v>1399</v>
      </c>
      <c r="BD33" s="199">
        <v>1748</v>
      </c>
      <c r="BE33" s="199">
        <v>1813</v>
      </c>
      <c r="BF33" s="199">
        <v>1705</v>
      </c>
      <c r="BG33" s="199">
        <v>1396</v>
      </c>
      <c r="BH33" s="199">
        <v>1542</v>
      </c>
      <c r="BI33" s="199">
        <v>1871</v>
      </c>
      <c r="BJ33" s="199">
        <v>1945</v>
      </c>
      <c r="BK33" s="199">
        <v>1830</v>
      </c>
    </row>
    <row r="34" spans="1:63" s="227" customFormat="1" ht="13.5" customHeight="1">
      <c r="A34" s="77" t="s">
        <v>171</v>
      </c>
      <c r="B34" s="123">
        <v>39341</v>
      </c>
      <c r="C34" s="123">
        <v>41373</v>
      </c>
      <c r="D34" s="123">
        <v>41043</v>
      </c>
      <c r="E34" s="123">
        <v>38920</v>
      </c>
      <c r="F34" s="123">
        <v>41941</v>
      </c>
      <c r="G34" s="123">
        <v>42879</v>
      </c>
      <c r="H34" s="123">
        <v>44459</v>
      </c>
      <c r="I34" s="123">
        <v>38472</v>
      </c>
      <c r="J34" s="123">
        <v>39817</v>
      </c>
      <c r="K34" s="123">
        <v>51944</v>
      </c>
      <c r="L34" s="123">
        <v>52958</v>
      </c>
      <c r="M34" s="123">
        <v>53141</v>
      </c>
      <c r="N34" s="123">
        <v>55744</v>
      </c>
      <c r="O34" s="123">
        <v>54440</v>
      </c>
      <c r="P34" s="123">
        <v>50094</v>
      </c>
      <c r="Q34" s="123">
        <v>47982</v>
      </c>
      <c r="R34" s="123">
        <v>46309</v>
      </c>
      <c r="S34" s="123">
        <v>41783</v>
      </c>
      <c r="T34" s="123">
        <v>40664</v>
      </c>
      <c r="U34" s="123">
        <v>42804</v>
      </c>
      <c r="V34" s="123">
        <v>46741</v>
      </c>
      <c r="W34" s="123">
        <v>47850</v>
      </c>
      <c r="X34" s="123">
        <v>48842</v>
      </c>
      <c r="Y34" s="123">
        <v>45790</v>
      </c>
      <c r="Z34" s="123">
        <v>47333</v>
      </c>
      <c r="AA34" s="123">
        <v>48876</v>
      </c>
      <c r="AB34" s="123">
        <v>50084</v>
      </c>
      <c r="AC34" s="123">
        <v>47729</v>
      </c>
      <c r="AD34" s="123">
        <v>42703</v>
      </c>
      <c r="AE34" s="123">
        <v>43622</v>
      </c>
      <c r="AF34" s="123">
        <v>46055</v>
      </c>
      <c r="AG34" s="123">
        <v>45223</v>
      </c>
      <c r="AH34" s="123">
        <v>47230</v>
      </c>
      <c r="AI34" s="123">
        <v>46680</v>
      </c>
      <c r="AJ34" s="123">
        <v>48510</v>
      </c>
      <c r="AK34" s="123">
        <v>49198</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row>
    <row r="35" spans="1:63" s="227" customFormat="1" ht="13.5" customHeight="1">
      <c r="A35" s="108" t="s">
        <v>44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49242</v>
      </c>
      <c r="AM35" s="123">
        <v>50329</v>
      </c>
      <c r="AN35" s="123">
        <v>50978</v>
      </c>
      <c r="AO35" s="123">
        <v>52594</v>
      </c>
      <c r="AP35" s="123">
        <v>53312</v>
      </c>
      <c r="AQ35" s="123">
        <v>49534</v>
      </c>
      <c r="AR35" s="123">
        <v>51838</v>
      </c>
      <c r="AS35" s="123">
        <v>50847</v>
      </c>
      <c r="AT35" s="123">
        <v>49985</v>
      </c>
      <c r="AU35" s="123">
        <v>50799</v>
      </c>
      <c r="AV35" s="123">
        <v>50678</v>
      </c>
      <c r="AW35" s="123">
        <v>51673</v>
      </c>
      <c r="AX35" s="123">
        <v>53060</v>
      </c>
      <c r="AY35" s="123">
        <v>53796</v>
      </c>
      <c r="AZ35" s="123">
        <v>54934</v>
      </c>
      <c r="BA35" s="123">
        <v>55200</v>
      </c>
      <c r="BB35" s="123">
        <v>49999</v>
      </c>
      <c r="BC35" s="123">
        <v>51825</v>
      </c>
      <c r="BD35" s="123">
        <v>51564</v>
      </c>
      <c r="BE35" s="123">
        <v>52546</v>
      </c>
      <c r="BF35" s="123">
        <v>53426</v>
      </c>
      <c r="BG35" s="123">
        <v>51520</v>
      </c>
      <c r="BH35" s="123">
        <v>54137</v>
      </c>
      <c r="BI35" s="123">
        <v>55095</v>
      </c>
      <c r="BJ35" s="123">
        <v>56198</v>
      </c>
      <c r="BK35" s="123">
        <v>57006</v>
      </c>
    </row>
    <row r="36" spans="1:63" s="227" customFormat="1" ht="13.5" customHeight="1">
      <c r="A36" s="57"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36352</v>
      </c>
      <c r="AM36" s="123">
        <v>37869</v>
      </c>
      <c r="AN36" s="123">
        <v>38546</v>
      </c>
      <c r="AO36" s="123">
        <v>39874</v>
      </c>
      <c r="AP36" s="123">
        <v>40653</v>
      </c>
      <c r="AQ36" s="123">
        <v>36852</v>
      </c>
      <c r="AR36" s="123">
        <v>38830</v>
      </c>
      <c r="AS36" s="123">
        <v>39080</v>
      </c>
      <c r="AT36" s="123">
        <v>38427</v>
      </c>
      <c r="AU36" s="123">
        <v>39584</v>
      </c>
      <c r="AV36" s="123">
        <v>39456</v>
      </c>
      <c r="AW36" s="123">
        <v>40465</v>
      </c>
      <c r="AX36" s="123">
        <v>43134</v>
      </c>
      <c r="AY36" s="123">
        <v>44009</v>
      </c>
      <c r="AZ36" s="123">
        <v>45153</v>
      </c>
      <c r="BA36" s="123">
        <v>45803</v>
      </c>
      <c r="BB36" s="123">
        <v>41384</v>
      </c>
      <c r="BC36" s="123">
        <v>43148</v>
      </c>
      <c r="BD36" s="123">
        <v>43047</v>
      </c>
      <c r="BE36" s="123">
        <v>44264</v>
      </c>
      <c r="BF36" s="123">
        <v>45257</v>
      </c>
      <c r="BG36" s="123">
        <v>43355</v>
      </c>
      <c r="BH36" s="123">
        <v>45916</v>
      </c>
      <c r="BI36" s="123">
        <v>47030</v>
      </c>
      <c r="BJ36" s="123">
        <v>48033</v>
      </c>
      <c r="BK36" s="123">
        <v>48927</v>
      </c>
    </row>
    <row r="37" spans="1:63" s="227" customFormat="1" ht="13.5" customHeight="1">
      <c r="A37" s="57" t="s">
        <v>102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12879</v>
      </c>
      <c r="AM37" s="123">
        <v>12436</v>
      </c>
      <c r="AN37" s="123">
        <v>12421</v>
      </c>
      <c r="AO37" s="123">
        <v>12709</v>
      </c>
      <c r="AP37" s="123">
        <v>12652</v>
      </c>
      <c r="AQ37" s="123">
        <v>12670</v>
      </c>
      <c r="AR37" s="123">
        <v>13004</v>
      </c>
      <c r="AS37" s="123">
        <v>11755</v>
      </c>
      <c r="AT37" s="123">
        <v>11548</v>
      </c>
      <c r="AU37" s="123">
        <v>11194</v>
      </c>
      <c r="AV37" s="123">
        <v>11212</v>
      </c>
      <c r="AW37" s="123">
        <v>11192</v>
      </c>
      <c r="AX37" s="123">
        <v>9918</v>
      </c>
      <c r="AY37" s="123">
        <v>9780</v>
      </c>
      <c r="AZ37" s="123">
        <v>9773</v>
      </c>
      <c r="BA37" s="123">
        <v>9384</v>
      </c>
      <c r="BB37" s="123">
        <v>8601</v>
      </c>
      <c r="BC37" s="123">
        <v>8671</v>
      </c>
      <c r="BD37" s="123">
        <v>8512</v>
      </c>
      <c r="BE37" s="123">
        <v>8277</v>
      </c>
      <c r="BF37" s="123">
        <v>8161</v>
      </c>
      <c r="BG37" s="123">
        <v>8161</v>
      </c>
      <c r="BH37" s="123">
        <v>8213</v>
      </c>
      <c r="BI37" s="123">
        <v>8056</v>
      </c>
      <c r="BJ37" s="123">
        <v>8156</v>
      </c>
      <c r="BK37" s="123">
        <v>8074</v>
      </c>
    </row>
    <row r="38" spans="1:63" s="227" customFormat="1" ht="13.5" customHeight="1">
      <c r="A38" s="57" t="s">
        <v>103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11</v>
      </c>
      <c r="AM38" s="123">
        <v>23</v>
      </c>
      <c r="AN38" s="123">
        <v>11</v>
      </c>
      <c r="AO38" s="123">
        <v>12</v>
      </c>
      <c r="AP38" s="123">
        <v>7</v>
      </c>
      <c r="AQ38" s="123">
        <v>13</v>
      </c>
      <c r="AR38" s="123">
        <v>4</v>
      </c>
      <c r="AS38" s="123">
        <v>12</v>
      </c>
      <c r="AT38" s="123">
        <v>10</v>
      </c>
      <c r="AU38" s="123">
        <v>21</v>
      </c>
      <c r="AV38" s="123">
        <v>10</v>
      </c>
      <c r="AW38" s="123">
        <v>17</v>
      </c>
      <c r="AX38" s="123">
        <v>9</v>
      </c>
      <c r="AY38" s="123">
        <v>7</v>
      </c>
      <c r="AZ38" s="123">
        <v>8</v>
      </c>
      <c r="BA38" s="123">
        <v>13</v>
      </c>
      <c r="BB38" s="123">
        <v>14</v>
      </c>
      <c r="BC38" s="123">
        <v>6</v>
      </c>
      <c r="BD38" s="123">
        <v>5</v>
      </c>
      <c r="BE38" s="123">
        <v>5</v>
      </c>
      <c r="BF38" s="123">
        <v>7</v>
      </c>
      <c r="BG38" s="123">
        <v>5</v>
      </c>
      <c r="BH38" s="123">
        <v>8</v>
      </c>
      <c r="BI38" s="123">
        <v>9</v>
      </c>
      <c r="BJ38" s="123">
        <v>8</v>
      </c>
      <c r="BK38" s="123">
        <v>5</v>
      </c>
    </row>
    <row r="39" spans="1:63" s="227" customFormat="1" ht="13.5" customHeight="1">
      <c r="A39" s="77" t="s">
        <v>329</v>
      </c>
      <c r="B39" s="123">
        <v>165</v>
      </c>
      <c r="C39" s="123">
        <v>115</v>
      </c>
      <c r="D39" s="123">
        <v>58</v>
      </c>
      <c r="E39" s="123">
        <v>66</v>
      </c>
      <c r="F39" s="123">
        <v>52</v>
      </c>
      <c r="G39" s="123">
        <v>101</v>
      </c>
      <c r="H39" s="123">
        <v>105</v>
      </c>
      <c r="I39" s="123">
        <v>50</v>
      </c>
      <c r="J39" s="123">
        <v>72</v>
      </c>
      <c r="K39" s="123">
        <v>88</v>
      </c>
      <c r="L39" s="123">
        <v>97</v>
      </c>
      <c r="M39" s="123">
        <v>75</v>
      </c>
      <c r="N39" s="123">
        <v>74</v>
      </c>
      <c r="O39" s="123">
        <v>69</v>
      </c>
      <c r="P39" s="123">
        <v>31</v>
      </c>
      <c r="Q39" s="123">
        <v>59</v>
      </c>
      <c r="R39" s="123">
        <v>22</v>
      </c>
      <c r="S39" s="123">
        <v>-18</v>
      </c>
      <c r="T39" s="123">
        <v>-32</v>
      </c>
      <c r="U39" s="123">
        <v>29</v>
      </c>
      <c r="V39" s="123">
        <v>53</v>
      </c>
      <c r="W39" s="123">
        <v>64</v>
      </c>
      <c r="X39" s="123">
        <v>72</v>
      </c>
      <c r="Y39" s="123">
        <v>36</v>
      </c>
      <c r="Z39" s="123">
        <v>35</v>
      </c>
      <c r="AA39" s="123">
        <v>47</v>
      </c>
      <c r="AB39" s="123">
        <v>79</v>
      </c>
      <c r="AC39" s="123">
        <v>73</v>
      </c>
      <c r="AD39" s="123">
        <v>-13</v>
      </c>
      <c r="AE39" s="123">
        <v>10</v>
      </c>
      <c r="AF39" s="123">
        <v>45</v>
      </c>
      <c r="AG39" s="123">
        <v>85</v>
      </c>
      <c r="AH39" s="123">
        <v>61</v>
      </c>
      <c r="AI39" s="123">
        <v>83</v>
      </c>
      <c r="AJ39" s="123">
        <v>122</v>
      </c>
      <c r="AK39" s="123">
        <v>176</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63" s="227" customFormat="1" ht="13.5" customHeight="1">
      <c r="A40" s="120" t="s">
        <v>42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256</v>
      </c>
      <c r="AM40" s="123">
        <v>328</v>
      </c>
      <c r="AN40" s="123">
        <v>347</v>
      </c>
      <c r="AO40" s="123">
        <v>251</v>
      </c>
      <c r="AP40" s="123">
        <v>262</v>
      </c>
      <c r="AQ40" s="123">
        <v>252</v>
      </c>
      <c r="AR40" s="123">
        <v>286</v>
      </c>
      <c r="AS40" s="123">
        <v>263</v>
      </c>
      <c r="AT40" s="123">
        <v>251</v>
      </c>
      <c r="AU40" s="123">
        <v>270</v>
      </c>
      <c r="AV40" s="123">
        <v>272</v>
      </c>
      <c r="AW40" s="123">
        <v>302</v>
      </c>
      <c r="AX40" s="123">
        <v>323</v>
      </c>
      <c r="AY40" s="123">
        <v>330</v>
      </c>
      <c r="AZ40" s="123">
        <v>341</v>
      </c>
      <c r="BA40" s="123">
        <v>317</v>
      </c>
      <c r="BB40" s="123">
        <v>305</v>
      </c>
      <c r="BC40" s="123">
        <v>311</v>
      </c>
      <c r="BD40" s="123">
        <v>308</v>
      </c>
      <c r="BE40" s="123">
        <v>316</v>
      </c>
      <c r="BF40" s="123">
        <v>323</v>
      </c>
      <c r="BG40" s="123">
        <v>318</v>
      </c>
      <c r="BH40" s="123">
        <v>329</v>
      </c>
      <c r="BI40" s="123">
        <v>334</v>
      </c>
      <c r="BJ40" s="123">
        <v>338</v>
      </c>
      <c r="BK40" s="123">
        <v>347</v>
      </c>
    </row>
    <row r="41" spans="1:63" s="227" customFormat="1" ht="13.5" customHeight="1">
      <c r="A41" s="78" t="s">
        <v>172</v>
      </c>
      <c r="B41" s="123">
        <v>61</v>
      </c>
      <c r="C41" s="123">
        <v>72</v>
      </c>
      <c r="D41" s="123">
        <v>0</v>
      </c>
      <c r="E41" s="123">
        <v>1956</v>
      </c>
      <c r="F41" s="123">
        <v>0</v>
      </c>
      <c r="G41" s="123">
        <v>0</v>
      </c>
      <c r="H41" s="123">
        <v>0</v>
      </c>
      <c r="I41" s="123">
        <v>388</v>
      </c>
      <c r="J41" s="123">
        <v>0</v>
      </c>
      <c r="K41" s="123">
        <v>0</v>
      </c>
      <c r="L41" s="123">
        <v>0</v>
      </c>
      <c r="M41" s="123">
        <v>1381</v>
      </c>
      <c r="N41" s="123">
        <v>0</v>
      </c>
      <c r="O41" s="123">
        <v>0</v>
      </c>
      <c r="P41" s="123">
        <v>0</v>
      </c>
      <c r="Q41" s="123">
        <v>701</v>
      </c>
      <c r="R41" s="123">
        <v>0</v>
      </c>
      <c r="S41" s="123">
        <v>0</v>
      </c>
      <c r="T41" s="123">
        <v>0</v>
      </c>
      <c r="U41" s="123">
        <v>49</v>
      </c>
      <c r="V41" s="123">
        <v>0</v>
      </c>
      <c r="W41" s="123">
        <v>0</v>
      </c>
      <c r="X41" s="123">
        <v>0</v>
      </c>
      <c r="Y41" s="123">
        <v>16</v>
      </c>
      <c r="Z41" s="123">
        <v>0</v>
      </c>
      <c r="AA41" s="123">
        <v>0</v>
      </c>
      <c r="AB41" s="123">
        <v>0</v>
      </c>
      <c r="AC41" s="123">
        <v>182</v>
      </c>
      <c r="AD41" s="123">
        <v>0</v>
      </c>
      <c r="AE41" s="123">
        <v>0</v>
      </c>
      <c r="AF41" s="123">
        <v>0</v>
      </c>
      <c r="AG41" s="123">
        <v>21</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row>
    <row r="42" spans="1:63" s="227" customFormat="1" ht="13.5" customHeight="1">
      <c r="A42" s="120" t="s">
        <v>55</v>
      </c>
      <c r="B42" s="109"/>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v>1463</v>
      </c>
      <c r="AM42" s="196">
        <v>1986</v>
      </c>
      <c r="AN42" s="196">
        <v>1801</v>
      </c>
      <c r="AO42" s="196">
        <v>1379</v>
      </c>
      <c r="AP42" s="196">
        <v>1258</v>
      </c>
      <c r="AQ42" s="196">
        <v>989</v>
      </c>
      <c r="AR42" s="196">
        <v>1330</v>
      </c>
      <c r="AS42" s="196">
        <v>1107</v>
      </c>
      <c r="AT42" s="196">
        <v>1083</v>
      </c>
      <c r="AU42" s="196">
        <v>1438</v>
      </c>
      <c r="AV42" s="196">
        <v>1110</v>
      </c>
      <c r="AW42" s="196">
        <v>1244</v>
      </c>
      <c r="AX42" s="196">
        <v>1384</v>
      </c>
      <c r="AY42" s="196">
        <v>1487</v>
      </c>
      <c r="AZ42" s="196">
        <v>1534</v>
      </c>
      <c r="BA42" s="196">
        <v>1328</v>
      </c>
      <c r="BB42" s="196">
        <v>1112</v>
      </c>
      <c r="BC42" s="196">
        <v>1091</v>
      </c>
      <c r="BD42" s="196">
        <v>1122</v>
      </c>
      <c r="BE42" s="196">
        <v>1442</v>
      </c>
      <c r="BF42" s="196">
        <v>1437</v>
      </c>
      <c r="BG42" s="196">
        <v>1060</v>
      </c>
      <c r="BH42" s="196">
        <v>1247</v>
      </c>
      <c r="BI42" s="196">
        <v>1402</v>
      </c>
      <c r="BJ42" s="196">
        <v>1206</v>
      </c>
      <c r="BK42" s="196">
        <v>1272</v>
      </c>
    </row>
    <row r="43" spans="1:63" s="234" customFormat="1" ht="13.5" customHeight="1">
      <c r="A43" s="129" t="s">
        <v>43</v>
      </c>
      <c r="B43" s="128">
        <v>39567</v>
      </c>
      <c r="C43" s="128">
        <v>41560</v>
      </c>
      <c r="D43" s="128">
        <v>41101</v>
      </c>
      <c r="E43" s="128">
        <v>40900</v>
      </c>
      <c r="F43" s="128">
        <v>41993</v>
      </c>
      <c r="G43" s="128">
        <v>42980</v>
      </c>
      <c r="H43" s="128">
        <v>44565</v>
      </c>
      <c r="I43" s="128">
        <v>38910</v>
      </c>
      <c r="J43" s="128">
        <v>39889</v>
      </c>
      <c r="K43" s="128">
        <v>52032</v>
      </c>
      <c r="L43" s="128">
        <v>53056</v>
      </c>
      <c r="M43" s="128">
        <v>54597</v>
      </c>
      <c r="N43" s="128">
        <v>55818</v>
      </c>
      <c r="O43" s="128">
        <v>54509</v>
      </c>
      <c r="P43" s="128">
        <v>50124</v>
      </c>
      <c r="Q43" s="128">
        <v>48742</v>
      </c>
      <c r="R43" s="128">
        <v>46331</v>
      </c>
      <c r="S43" s="128">
        <v>41765</v>
      </c>
      <c r="T43" s="128">
        <v>40632</v>
      </c>
      <c r="U43" s="128">
        <v>42882</v>
      </c>
      <c r="V43" s="128">
        <v>46794</v>
      </c>
      <c r="W43" s="128">
        <v>47914</v>
      </c>
      <c r="X43" s="128">
        <v>48913</v>
      </c>
      <c r="Y43" s="128">
        <v>45842</v>
      </c>
      <c r="Z43" s="128">
        <v>47368</v>
      </c>
      <c r="AA43" s="128">
        <v>48924</v>
      </c>
      <c r="AB43" s="128">
        <v>50162</v>
      </c>
      <c r="AC43" s="128">
        <v>47984</v>
      </c>
      <c r="AD43" s="128">
        <v>42690</v>
      </c>
      <c r="AE43" s="128">
        <v>43632</v>
      </c>
      <c r="AF43" s="128">
        <v>46100</v>
      </c>
      <c r="AG43" s="128">
        <v>45329</v>
      </c>
      <c r="AH43" s="128">
        <v>47291</v>
      </c>
      <c r="AI43" s="128">
        <v>46763</v>
      </c>
      <c r="AJ43" s="128">
        <v>48632</v>
      </c>
      <c r="AK43" s="128">
        <v>49374</v>
      </c>
      <c r="AL43" s="128">
        <v>50961</v>
      </c>
      <c r="AM43" s="128">
        <v>52643</v>
      </c>
      <c r="AN43" s="128">
        <v>53126</v>
      </c>
      <c r="AO43" s="128">
        <v>54232</v>
      </c>
      <c r="AP43" s="128">
        <v>54832</v>
      </c>
      <c r="AQ43" s="128">
        <v>50776</v>
      </c>
      <c r="AR43" s="128">
        <v>53454</v>
      </c>
      <c r="AS43" s="128">
        <v>52217</v>
      </c>
      <c r="AT43" s="128">
        <v>51319</v>
      </c>
      <c r="AU43" s="128">
        <v>52507</v>
      </c>
      <c r="AV43" s="128">
        <v>52060</v>
      </c>
      <c r="AW43" s="128">
        <v>53219</v>
      </c>
      <c r="AX43" s="128">
        <v>54768</v>
      </c>
      <c r="AY43" s="128">
        <v>55613</v>
      </c>
      <c r="AZ43" s="128">
        <v>56810</v>
      </c>
      <c r="BA43" s="128">
        <v>56845</v>
      </c>
      <c r="BB43" s="128">
        <v>51417</v>
      </c>
      <c r="BC43" s="128">
        <v>53228</v>
      </c>
      <c r="BD43" s="128">
        <v>52993</v>
      </c>
      <c r="BE43" s="128">
        <v>54304</v>
      </c>
      <c r="BF43" s="128">
        <v>55185</v>
      </c>
      <c r="BG43" s="128">
        <v>52898</v>
      </c>
      <c r="BH43" s="128">
        <v>55712</v>
      </c>
      <c r="BI43" s="128">
        <v>56831</v>
      </c>
      <c r="BJ43" s="128">
        <v>57742</v>
      </c>
      <c r="BK43" s="128">
        <v>58625</v>
      </c>
    </row>
    <row r="44" spans="1:63" s="227" customFormat="1" ht="13.5" customHeight="1">
      <c r="A44" s="73" t="s">
        <v>118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12097</v>
      </c>
      <c r="AQ44" s="123">
        <v>11642</v>
      </c>
      <c r="AR44" s="123">
        <v>12132</v>
      </c>
      <c r="AS44" s="123">
        <v>11243</v>
      </c>
      <c r="AT44" s="123">
        <v>11105</v>
      </c>
      <c r="AU44" s="123">
        <v>10971</v>
      </c>
      <c r="AV44" s="123">
        <v>10800</v>
      </c>
      <c r="AW44" s="123">
        <v>10807</v>
      </c>
      <c r="AX44" s="123">
        <v>10767</v>
      </c>
      <c r="AY44" s="123">
        <v>10653</v>
      </c>
      <c r="AZ44" s="123">
        <v>10737</v>
      </c>
      <c r="BA44" s="123">
        <v>10529</v>
      </c>
      <c r="BB44" s="123">
        <v>9605</v>
      </c>
      <c r="BC44" s="123">
        <v>9659</v>
      </c>
      <c r="BD44" s="123">
        <v>9556</v>
      </c>
      <c r="BE44" s="123">
        <v>9623</v>
      </c>
      <c r="BF44" s="123">
        <v>9472</v>
      </c>
      <c r="BG44" s="123">
        <v>9163</v>
      </c>
      <c r="BH44" s="123">
        <v>9219</v>
      </c>
      <c r="BI44" s="123">
        <v>9231</v>
      </c>
      <c r="BJ44" s="123">
        <v>9080</v>
      </c>
      <c r="BK44" s="123">
        <v>9005</v>
      </c>
    </row>
    <row r="45" spans="1:63" s="232" customFormat="1" ht="24" customHeight="1">
      <c r="A45" s="166" t="s">
        <v>15</v>
      </c>
      <c r="B45" s="177">
        <v>123</v>
      </c>
      <c r="C45" s="200">
        <v>126</v>
      </c>
      <c r="D45" s="200">
        <v>123</v>
      </c>
      <c r="E45" s="200">
        <v>120</v>
      </c>
      <c r="F45" s="200">
        <v>112</v>
      </c>
      <c r="G45" s="200">
        <v>111</v>
      </c>
      <c r="H45" s="200">
        <v>103</v>
      </c>
      <c r="I45" s="200">
        <v>88</v>
      </c>
      <c r="J45" s="200">
        <v>70</v>
      </c>
      <c r="K45" s="200">
        <v>70</v>
      </c>
      <c r="L45" s="200">
        <v>69</v>
      </c>
      <c r="M45" s="200">
        <v>65</v>
      </c>
      <c r="N45" s="200">
        <v>70</v>
      </c>
      <c r="O45" s="200">
        <v>68</v>
      </c>
      <c r="P45" s="200">
        <v>66</v>
      </c>
      <c r="Q45" s="200">
        <v>65</v>
      </c>
      <c r="R45" s="200">
        <v>54</v>
      </c>
      <c r="S45" s="200">
        <v>54</v>
      </c>
      <c r="T45" s="200">
        <v>53</v>
      </c>
      <c r="U45" s="200">
        <v>53</v>
      </c>
      <c r="V45" s="200">
        <v>46</v>
      </c>
      <c r="W45" s="200">
        <v>45</v>
      </c>
      <c r="X45" s="200">
        <v>43</v>
      </c>
      <c r="Y45" s="200">
        <v>43</v>
      </c>
      <c r="Z45" s="200">
        <v>40</v>
      </c>
      <c r="AA45" s="200">
        <v>39</v>
      </c>
      <c r="AB45" s="200">
        <v>39</v>
      </c>
      <c r="AC45" s="200">
        <v>38</v>
      </c>
      <c r="AD45" s="200">
        <v>35</v>
      </c>
      <c r="AE45" s="200">
        <v>33</v>
      </c>
      <c r="AF45" s="200">
        <v>32</v>
      </c>
      <c r="AG45" s="200">
        <v>32</v>
      </c>
      <c r="AH45" s="200">
        <v>33</v>
      </c>
      <c r="AI45" s="200">
        <v>33</v>
      </c>
      <c r="AJ45" s="200">
        <v>30</v>
      </c>
      <c r="AK45" s="200">
        <v>30</v>
      </c>
      <c r="AL45" s="200">
        <v>47</v>
      </c>
      <c r="AM45" s="200">
        <v>45</v>
      </c>
      <c r="AN45" s="200">
        <v>44</v>
      </c>
      <c r="AO45" s="200">
        <v>42</v>
      </c>
      <c r="AP45" s="200">
        <v>41</v>
      </c>
      <c r="AQ45" s="200">
        <v>37</v>
      </c>
      <c r="AR45" s="200">
        <v>37</v>
      </c>
      <c r="AS45" s="200">
        <v>34</v>
      </c>
      <c r="AT45" s="200">
        <v>32</v>
      </c>
      <c r="AU45" s="200">
        <v>31</v>
      </c>
      <c r="AV45" s="200">
        <v>31</v>
      </c>
      <c r="AW45" s="200">
        <v>29</v>
      </c>
      <c r="AX45" s="200">
        <v>29</v>
      </c>
      <c r="AY45" s="200">
        <v>28</v>
      </c>
      <c r="AZ45" s="200">
        <v>27</v>
      </c>
      <c r="BA45" s="200">
        <v>25</v>
      </c>
      <c r="BB45" s="200">
        <v>22</v>
      </c>
      <c r="BC45" s="200">
        <v>22</v>
      </c>
      <c r="BD45" s="200">
        <v>22</v>
      </c>
      <c r="BE45" s="200">
        <v>21</v>
      </c>
      <c r="BF45" s="200">
        <v>21</v>
      </c>
      <c r="BG45" s="200">
        <v>20</v>
      </c>
      <c r="BH45" s="200">
        <v>20</v>
      </c>
      <c r="BI45" s="200">
        <v>19</v>
      </c>
      <c r="BJ45" s="200">
        <v>18</v>
      </c>
      <c r="BK45" s="200">
        <v>18</v>
      </c>
    </row>
    <row r="46" spans="1:63" s="227" customFormat="1" ht="12.75" customHeight="1">
      <c r="A46" s="117"/>
      <c r="B46" s="117"/>
      <c r="C46" s="118"/>
      <c r="D46" s="118"/>
      <c r="E46" s="118"/>
      <c r="F46" s="118"/>
      <c r="G46" s="118"/>
      <c r="H46" s="118"/>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09"/>
    </row>
  </sheetData>
  <mergeCells count="5">
    <mergeCell ref="B3:AK3"/>
    <mergeCell ref="B4:AK4"/>
    <mergeCell ref="A1:BK1"/>
    <mergeCell ref="AL3:BK3"/>
    <mergeCell ref="AL4:BK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L21"/>
  <sheetViews>
    <sheetView showGridLines="0" zoomScaleNormal="100" workbookViewId="0">
      <selection sqref="A1:BL1"/>
    </sheetView>
  </sheetViews>
  <sheetFormatPr defaultColWidth="9.109375" defaultRowHeight="13.8" outlineLevelCol="1"/>
  <cols>
    <col min="1" max="1" width="38.6640625" style="22" customWidth="1"/>
    <col min="2" max="28" width="11.6640625" style="22" hidden="1" customWidth="1" outlineLevel="1"/>
    <col min="29" max="48" width="11.6640625" style="3" hidden="1" customWidth="1" outlineLevel="1"/>
    <col min="49" max="57" width="11.6640625" hidden="1" customWidth="1" outlineLevel="1"/>
    <col min="58" max="58" width="11.6640625" customWidth="1" collapsed="1"/>
    <col min="59" max="64" width="11.6640625" customWidth="1"/>
    <col min="65" max="16384" width="9.109375" style="239"/>
  </cols>
  <sheetData>
    <row r="1" spans="1:64" ht="16.2">
      <c r="A1" s="317" t="s">
        <v>238</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111"/>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t="s">
        <v>228</v>
      </c>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row>
    <row r="4" spans="1:64" s="227" customFormat="1" ht="14.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93"/>
      <c r="AX4" s="93"/>
      <c r="AY4" s="93"/>
      <c r="AZ4" s="93"/>
      <c r="BA4" s="93"/>
      <c r="BB4" s="93"/>
      <c r="BC4" s="93"/>
      <c r="BD4" s="93"/>
      <c r="BE4" s="93"/>
      <c r="BF4" s="93"/>
      <c r="BG4" s="93"/>
      <c r="BH4" s="93"/>
      <c r="BI4" s="93"/>
      <c r="BJ4" s="93"/>
      <c r="BK4" s="93"/>
      <c r="BL4" s="93"/>
    </row>
    <row r="5" spans="1:64" s="227" customFormat="1" ht="21" customHeight="1">
      <c r="A5" s="32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93"/>
      <c r="AX5" s="93"/>
      <c r="AY5" s="93"/>
      <c r="AZ5" s="93"/>
      <c r="BA5" s="93"/>
      <c r="BB5" s="93"/>
      <c r="BC5" s="93"/>
      <c r="BD5" s="93"/>
      <c r="BE5" s="93"/>
      <c r="BF5" s="93"/>
      <c r="BG5" s="93"/>
      <c r="BH5" s="93"/>
      <c r="BI5" s="93"/>
      <c r="BJ5" s="93"/>
      <c r="BK5" s="93"/>
      <c r="BL5" s="93"/>
    </row>
    <row r="6" spans="1:64" ht="14.25" customHeight="1">
      <c r="A6" s="16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ht="13.2">
      <c r="A7" s="29"/>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4.2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106"/>
      <c r="AD8" s="106"/>
      <c r="AE8" s="106"/>
      <c r="AF8" s="106"/>
      <c r="AG8" s="106"/>
      <c r="AH8" s="106"/>
      <c r="AI8" s="106"/>
      <c r="AJ8" s="106"/>
      <c r="AK8" s="106"/>
      <c r="AL8" s="106"/>
      <c r="AM8" s="106"/>
      <c r="AN8" s="106"/>
      <c r="AO8" s="106"/>
      <c r="AP8" s="106"/>
      <c r="AQ8" s="106"/>
      <c r="AR8" s="106"/>
      <c r="AS8" s="106"/>
      <c r="AT8" s="136"/>
      <c r="AU8" s="136"/>
      <c r="AV8" s="109"/>
      <c r="AW8" s="136"/>
      <c r="AX8" s="196"/>
      <c r="AY8" s="136"/>
      <c r="AZ8" s="196"/>
      <c r="BA8" s="136"/>
      <c r="BB8" s="196"/>
      <c r="BC8" s="136"/>
      <c r="BD8" s="196"/>
      <c r="BE8" s="136"/>
      <c r="BF8" s="196"/>
      <c r="BG8" s="136"/>
      <c r="BH8" s="196"/>
      <c r="BI8" s="136"/>
      <c r="BJ8" s="196"/>
      <c r="BK8" s="136"/>
      <c r="BL8" s="196"/>
    </row>
    <row r="9" spans="1:64" ht="13.5" customHeight="1">
      <c r="A9" s="116" t="s">
        <v>48</v>
      </c>
      <c r="B9" s="197">
        <v>39567</v>
      </c>
      <c r="C9" s="197">
        <v>41560</v>
      </c>
      <c r="D9" s="197">
        <v>41101</v>
      </c>
      <c r="E9" s="197">
        <v>40900</v>
      </c>
      <c r="F9" s="197">
        <v>41993</v>
      </c>
      <c r="G9" s="197">
        <v>42980</v>
      </c>
      <c r="H9" s="197">
        <v>44565</v>
      </c>
      <c r="I9" s="197">
        <v>38910</v>
      </c>
      <c r="J9" s="197">
        <v>39889</v>
      </c>
      <c r="K9" s="197">
        <v>52032</v>
      </c>
      <c r="L9" s="197">
        <v>53056</v>
      </c>
      <c r="M9" s="197">
        <v>54597</v>
      </c>
      <c r="N9" s="197">
        <v>55818</v>
      </c>
      <c r="O9" s="197">
        <v>54509</v>
      </c>
      <c r="P9" s="197">
        <v>50124</v>
      </c>
      <c r="Q9" s="197">
        <v>48742</v>
      </c>
      <c r="R9" s="197">
        <v>46331</v>
      </c>
      <c r="S9" s="197">
        <v>41765</v>
      </c>
      <c r="T9" s="197">
        <v>40632</v>
      </c>
      <c r="U9" s="197">
        <v>42882</v>
      </c>
      <c r="V9" s="197">
        <v>46794</v>
      </c>
      <c r="W9" s="197">
        <v>47914</v>
      </c>
      <c r="X9" s="197">
        <v>48913</v>
      </c>
      <c r="Y9" s="197">
        <v>45842</v>
      </c>
      <c r="Z9" s="197">
        <v>47368</v>
      </c>
      <c r="AA9" s="197">
        <v>48924</v>
      </c>
      <c r="AB9" s="197">
        <v>50162</v>
      </c>
      <c r="AC9" s="197">
        <v>47984</v>
      </c>
      <c r="AD9" s="197">
        <v>42690</v>
      </c>
      <c r="AE9" s="197">
        <v>43632</v>
      </c>
      <c r="AF9" s="197">
        <v>46100</v>
      </c>
      <c r="AG9" s="197">
        <v>45329</v>
      </c>
      <c r="AH9" s="197">
        <v>47291</v>
      </c>
      <c r="AI9" s="197">
        <v>46763</v>
      </c>
      <c r="AJ9" s="197">
        <v>48632</v>
      </c>
      <c r="AK9" s="197">
        <v>49374</v>
      </c>
      <c r="AL9" s="197">
        <v>50961</v>
      </c>
      <c r="AM9" s="197">
        <v>52643</v>
      </c>
      <c r="AN9" s="197">
        <v>53126</v>
      </c>
      <c r="AO9" s="197">
        <v>54232</v>
      </c>
      <c r="AP9" s="197">
        <v>54832</v>
      </c>
      <c r="AQ9" s="197">
        <v>50776</v>
      </c>
      <c r="AR9" s="197">
        <v>53454</v>
      </c>
      <c r="AS9" s="197">
        <v>52217</v>
      </c>
      <c r="AT9" s="197">
        <v>51319</v>
      </c>
      <c r="AU9" s="197">
        <v>52507</v>
      </c>
      <c r="AV9" s="197">
        <v>52060</v>
      </c>
      <c r="AW9" s="197">
        <v>53219</v>
      </c>
      <c r="AX9" s="197">
        <v>54768</v>
      </c>
      <c r="AY9" s="197">
        <v>55613</v>
      </c>
      <c r="AZ9" s="197">
        <v>56810</v>
      </c>
      <c r="BA9" s="197">
        <v>56845</v>
      </c>
      <c r="BB9" s="197">
        <v>51417</v>
      </c>
      <c r="BC9" s="197">
        <v>53228</v>
      </c>
      <c r="BD9" s="197">
        <v>52993</v>
      </c>
      <c r="BE9" s="197">
        <v>54304</v>
      </c>
      <c r="BF9" s="197">
        <v>55185</v>
      </c>
      <c r="BG9" s="197">
        <v>52898</v>
      </c>
      <c r="BH9" s="197">
        <v>55712</v>
      </c>
      <c r="BI9" s="197">
        <v>56831</v>
      </c>
      <c r="BJ9" s="197">
        <v>57742</v>
      </c>
      <c r="BK9" s="260">
        <v>55185</v>
      </c>
      <c r="BL9" s="197">
        <v>57742</v>
      </c>
    </row>
    <row r="10" spans="1:64" ht="13.5" customHeight="1">
      <c r="A10" s="116" t="s">
        <v>50</v>
      </c>
      <c r="B10" s="197">
        <v>-84</v>
      </c>
      <c r="C10" s="197">
        <v>-405</v>
      </c>
      <c r="D10" s="197">
        <v>-722</v>
      </c>
      <c r="E10" s="197">
        <v>-1207</v>
      </c>
      <c r="F10" s="197">
        <v>-573</v>
      </c>
      <c r="G10" s="197">
        <v>-166</v>
      </c>
      <c r="H10" s="197">
        <v>-3406</v>
      </c>
      <c r="I10" s="197">
        <v>-1358</v>
      </c>
      <c r="J10" s="197">
        <v>-256</v>
      </c>
      <c r="K10" s="197">
        <v>-554</v>
      </c>
      <c r="L10" s="197">
        <v>-159</v>
      </c>
      <c r="M10" s="197">
        <v>-281</v>
      </c>
      <c r="N10" s="197">
        <v>-371</v>
      </c>
      <c r="O10" s="197">
        <v>-137</v>
      </c>
      <c r="P10" s="197">
        <v>-783</v>
      </c>
      <c r="Q10" s="197">
        <v>-141</v>
      </c>
      <c r="R10" s="197">
        <v>211</v>
      </c>
      <c r="S10" s="197">
        <v>158</v>
      </c>
      <c r="T10" s="197">
        <v>181</v>
      </c>
      <c r="U10" s="197">
        <v>130</v>
      </c>
      <c r="V10" s="197">
        <v>43</v>
      </c>
      <c r="W10" s="197">
        <v>163</v>
      </c>
      <c r="X10" s="197">
        <v>-1216</v>
      </c>
      <c r="Y10" s="197">
        <v>-452</v>
      </c>
      <c r="Z10" s="197">
        <v>125</v>
      </c>
      <c r="AA10" s="197">
        <v>36</v>
      </c>
      <c r="AB10" s="197">
        <v>-1903</v>
      </c>
      <c r="AC10" s="197">
        <v>-2919</v>
      </c>
      <c r="AD10" s="197">
        <v>51</v>
      </c>
      <c r="AE10" s="197">
        <v>124</v>
      </c>
      <c r="AF10" s="197">
        <v>-118</v>
      </c>
      <c r="AG10" s="197">
        <v>-43</v>
      </c>
      <c r="AH10" s="197">
        <v>-2090</v>
      </c>
      <c r="AI10" s="197">
        <v>-60</v>
      </c>
      <c r="AJ10" s="197">
        <v>35</v>
      </c>
      <c r="AK10" s="197">
        <v>-1096</v>
      </c>
      <c r="AL10" s="197">
        <v>-347</v>
      </c>
      <c r="AM10" s="197">
        <v>-60</v>
      </c>
      <c r="AN10" s="197">
        <v>-183</v>
      </c>
      <c r="AO10" s="197">
        <v>-157</v>
      </c>
      <c r="AP10" s="197">
        <v>-1494</v>
      </c>
      <c r="AQ10" s="197">
        <v>26</v>
      </c>
      <c r="AR10" s="197">
        <v>-434</v>
      </c>
      <c r="AS10" s="197">
        <v>-3</v>
      </c>
      <c r="AT10" s="197">
        <v>-22</v>
      </c>
      <c r="AU10" s="197">
        <v>41</v>
      </c>
      <c r="AV10" s="197">
        <v>-83</v>
      </c>
      <c r="AW10" s="197">
        <v>-113</v>
      </c>
      <c r="AX10" s="197">
        <v>-351</v>
      </c>
      <c r="AY10" s="197">
        <v>-72</v>
      </c>
      <c r="AZ10" s="197">
        <v>-800</v>
      </c>
      <c r="BA10" s="197">
        <v>-6072</v>
      </c>
      <c r="BB10" s="197">
        <v>-149</v>
      </c>
      <c r="BC10" s="197">
        <v>-180</v>
      </c>
      <c r="BD10" s="197">
        <v>-161</v>
      </c>
      <c r="BE10" s="197">
        <v>-161</v>
      </c>
      <c r="BF10" s="197">
        <v>-170</v>
      </c>
      <c r="BG10" s="197">
        <v>-206</v>
      </c>
      <c r="BH10" s="197">
        <v>-566</v>
      </c>
      <c r="BI10" s="197">
        <v>-269</v>
      </c>
      <c r="BJ10" s="197">
        <v>-175</v>
      </c>
      <c r="BK10" s="260">
        <v>-672</v>
      </c>
      <c r="BL10" s="197">
        <v>-1216</v>
      </c>
    </row>
    <row r="11" spans="1:64" ht="13.2">
      <c r="A11" s="116" t="s">
        <v>49</v>
      </c>
      <c r="B11" s="197">
        <v>39525</v>
      </c>
      <c r="C11" s="197">
        <v>41357</v>
      </c>
      <c r="D11" s="197">
        <v>40740</v>
      </c>
      <c r="E11" s="197">
        <v>40297</v>
      </c>
      <c r="F11" s="197">
        <v>41707</v>
      </c>
      <c r="G11" s="197">
        <v>42897</v>
      </c>
      <c r="H11" s="197">
        <v>42862</v>
      </c>
      <c r="I11" s="197">
        <v>38231</v>
      </c>
      <c r="J11" s="197">
        <v>39761</v>
      </c>
      <c r="K11" s="197">
        <v>51755</v>
      </c>
      <c r="L11" s="197">
        <v>52976</v>
      </c>
      <c r="M11" s="197">
        <v>54456</v>
      </c>
      <c r="N11" s="197">
        <v>55632</v>
      </c>
      <c r="O11" s="197">
        <v>54440</v>
      </c>
      <c r="P11" s="197">
        <v>49733</v>
      </c>
      <c r="Q11" s="197">
        <v>48671</v>
      </c>
      <c r="R11" s="197">
        <v>46436</v>
      </c>
      <c r="S11" s="197">
        <v>41843</v>
      </c>
      <c r="T11" s="197">
        <v>40722</v>
      </c>
      <c r="U11" s="197">
        <v>42947</v>
      </c>
      <c r="V11" s="197">
        <v>46816</v>
      </c>
      <c r="W11" s="197">
        <v>47995</v>
      </c>
      <c r="X11" s="197">
        <v>48306</v>
      </c>
      <c r="Y11" s="197">
        <v>45616</v>
      </c>
      <c r="Z11" s="197">
        <v>47430</v>
      </c>
      <c r="AA11" s="197">
        <v>48942</v>
      </c>
      <c r="AB11" s="197">
        <v>49211</v>
      </c>
      <c r="AC11" s="197">
        <v>46525</v>
      </c>
      <c r="AD11" s="197">
        <v>42715</v>
      </c>
      <c r="AE11" s="197">
        <v>43694</v>
      </c>
      <c r="AF11" s="197">
        <v>46041</v>
      </c>
      <c r="AG11" s="197">
        <v>45308</v>
      </c>
      <c r="AH11" s="197">
        <v>46246</v>
      </c>
      <c r="AI11" s="197">
        <v>46732</v>
      </c>
      <c r="AJ11" s="197">
        <v>48649</v>
      </c>
      <c r="AK11" s="197">
        <v>48826</v>
      </c>
      <c r="AL11" s="197">
        <v>50787</v>
      </c>
      <c r="AM11" s="197">
        <v>52613</v>
      </c>
      <c r="AN11" s="197">
        <v>53035</v>
      </c>
      <c r="AO11" s="197">
        <v>54145</v>
      </c>
      <c r="AP11" s="197">
        <v>54085</v>
      </c>
      <c r="AQ11" s="197">
        <v>50789</v>
      </c>
      <c r="AR11" s="197">
        <v>53237</v>
      </c>
      <c r="AS11" s="197">
        <v>52216</v>
      </c>
      <c r="AT11" s="197">
        <v>51308</v>
      </c>
      <c r="AU11" s="197">
        <v>52527</v>
      </c>
      <c r="AV11" s="197">
        <v>52018</v>
      </c>
      <c r="AW11" s="197">
        <v>53163</v>
      </c>
      <c r="AX11" s="197">
        <v>54592</v>
      </c>
      <c r="AY11" s="197">
        <v>55577</v>
      </c>
      <c r="AZ11" s="197">
        <v>56410</v>
      </c>
      <c r="BA11" s="197">
        <v>53809</v>
      </c>
      <c r="BB11" s="197">
        <v>51342</v>
      </c>
      <c r="BC11" s="197">
        <v>53138</v>
      </c>
      <c r="BD11" s="197">
        <v>52913</v>
      </c>
      <c r="BE11" s="197">
        <v>54224</v>
      </c>
      <c r="BF11" s="197">
        <v>55100</v>
      </c>
      <c r="BG11" s="197">
        <v>52795</v>
      </c>
      <c r="BH11" s="197">
        <v>55429</v>
      </c>
      <c r="BI11" s="197">
        <v>56696</v>
      </c>
      <c r="BJ11" s="197">
        <v>57654</v>
      </c>
      <c r="BK11" s="260"/>
      <c r="BL11" s="197"/>
    </row>
    <row r="12" spans="1:64" ht="13.2">
      <c r="A12" s="116" t="s">
        <v>56</v>
      </c>
      <c r="B12" s="197">
        <v>2433</v>
      </c>
      <c r="C12" s="197">
        <v>602</v>
      </c>
      <c r="D12" s="197">
        <v>1341</v>
      </c>
      <c r="E12" s="197">
        <v>2775</v>
      </c>
      <c r="F12" s="197">
        <v>1519</v>
      </c>
      <c r="G12" s="197">
        <v>2628</v>
      </c>
      <c r="H12" s="197">
        <v>400</v>
      </c>
      <c r="I12" s="197">
        <v>729</v>
      </c>
      <c r="J12" s="197">
        <v>3127</v>
      </c>
      <c r="K12" s="197">
        <v>1673</v>
      </c>
      <c r="L12" s="197">
        <v>2013</v>
      </c>
      <c r="M12" s="197">
        <v>1375</v>
      </c>
      <c r="N12" s="197">
        <v>-148</v>
      </c>
      <c r="O12" s="197">
        <v>-4450</v>
      </c>
      <c r="P12" s="197">
        <v>-757</v>
      </c>
      <c r="Q12" s="197">
        <v>-1792</v>
      </c>
      <c r="R12" s="197">
        <v>-5167</v>
      </c>
      <c r="S12" s="197">
        <v>-1348</v>
      </c>
      <c r="T12" s="197">
        <v>2265</v>
      </c>
      <c r="U12" s="197">
        <v>4484</v>
      </c>
      <c r="V12" s="197">
        <v>1257</v>
      </c>
      <c r="W12" s="197">
        <v>964</v>
      </c>
      <c r="X12" s="197">
        <v>-1944</v>
      </c>
      <c r="Y12" s="197">
        <v>2122</v>
      </c>
      <c r="Z12" s="197">
        <v>1649</v>
      </c>
      <c r="AA12" s="197">
        <v>1356</v>
      </c>
      <c r="AB12" s="197">
        <v>-315</v>
      </c>
      <c r="AC12" s="197">
        <v>-2537</v>
      </c>
      <c r="AD12" s="197">
        <v>989</v>
      </c>
      <c r="AE12" s="197">
        <v>2631</v>
      </c>
      <c r="AF12" s="197">
        <v>-674</v>
      </c>
      <c r="AG12" s="197">
        <v>2169</v>
      </c>
      <c r="AH12" s="197">
        <v>1691</v>
      </c>
      <c r="AI12" s="197">
        <v>2165</v>
      </c>
      <c r="AJ12" s="197">
        <v>823</v>
      </c>
      <c r="AK12" s="197">
        <v>2548</v>
      </c>
      <c r="AL12" s="197">
        <v>2213</v>
      </c>
      <c r="AM12" s="197">
        <v>673</v>
      </c>
      <c r="AN12" s="197">
        <v>1445</v>
      </c>
      <c r="AO12" s="197">
        <v>855</v>
      </c>
      <c r="AP12" s="197">
        <v>1648</v>
      </c>
      <c r="AQ12" s="197">
        <v>2943</v>
      </c>
      <c r="AR12" s="197">
        <v>-879</v>
      </c>
      <c r="AS12" s="197">
        <v>-844</v>
      </c>
      <c r="AT12" s="197">
        <v>1390</v>
      </c>
      <c r="AU12" s="197">
        <v>-495</v>
      </c>
      <c r="AV12" s="197">
        <v>1339</v>
      </c>
      <c r="AW12" s="197">
        <v>1816</v>
      </c>
      <c r="AX12" s="197">
        <v>1327</v>
      </c>
      <c r="AY12" s="197">
        <v>1435</v>
      </c>
      <c r="AZ12" s="197">
        <v>958</v>
      </c>
      <c r="BA12" s="197">
        <v>753</v>
      </c>
      <c r="BB12" s="197">
        <v>2179</v>
      </c>
      <c r="BC12" s="197">
        <v>0</v>
      </c>
      <c r="BD12" s="197">
        <v>1595</v>
      </c>
      <c r="BE12" s="197">
        <v>1190</v>
      </c>
      <c r="BF12" s="197">
        <v>-2316</v>
      </c>
      <c r="BG12" s="197">
        <v>3256</v>
      </c>
      <c r="BH12" s="197">
        <v>1984</v>
      </c>
      <c r="BI12" s="197">
        <v>1351</v>
      </c>
      <c r="BJ12" s="197">
        <v>1186</v>
      </c>
      <c r="BK12" s="260">
        <v>469</v>
      </c>
      <c r="BL12" s="197">
        <v>7777</v>
      </c>
    </row>
    <row r="13" spans="1:64" ht="13.2">
      <c r="A13" s="116" t="s">
        <v>57</v>
      </c>
      <c r="B13" s="197">
        <v>46</v>
      </c>
      <c r="C13" s="197">
        <v>39</v>
      </c>
      <c r="D13" s="197">
        <v>37</v>
      </c>
      <c r="E13" s="197">
        <v>37</v>
      </c>
      <c r="F13" s="197">
        <v>30</v>
      </c>
      <c r="G13" s="197">
        <v>37</v>
      </c>
      <c r="H13" s="197">
        <v>48</v>
      </c>
      <c r="I13" s="197">
        <v>24</v>
      </c>
      <c r="J13" s="197">
        <v>40</v>
      </c>
      <c r="K13" s="197">
        <v>41</v>
      </c>
      <c r="L13" s="197">
        <v>54</v>
      </c>
      <c r="M13" s="197">
        <v>42</v>
      </c>
      <c r="N13" s="197">
        <v>55</v>
      </c>
      <c r="O13" s="197">
        <v>38</v>
      </c>
      <c r="P13" s="197">
        <v>47</v>
      </c>
      <c r="Q13" s="197">
        <v>34</v>
      </c>
      <c r="R13" s="197">
        <v>58</v>
      </c>
      <c r="S13" s="197">
        <v>35</v>
      </c>
      <c r="T13" s="197">
        <v>40</v>
      </c>
      <c r="U13" s="197">
        <v>35</v>
      </c>
      <c r="V13" s="197">
        <v>37</v>
      </c>
      <c r="W13" s="197">
        <v>34</v>
      </c>
      <c r="X13" s="197">
        <v>41</v>
      </c>
      <c r="Y13" s="197">
        <v>35</v>
      </c>
      <c r="Z13" s="197">
        <v>40</v>
      </c>
      <c r="AA13" s="197">
        <v>38</v>
      </c>
      <c r="AB13" s="197">
        <v>47</v>
      </c>
      <c r="AC13" s="197">
        <v>39</v>
      </c>
      <c r="AD13" s="197">
        <v>38</v>
      </c>
      <c r="AE13" s="197">
        <v>35</v>
      </c>
      <c r="AF13" s="197">
        <v>42</v>
      </c>
      <c r="AG13" s="197">
        <v>38</v>
      </c>
      <c r="AH13" s="197">
        <v>43</v>
      </c>
      <c r="AI13" s="197">
        <v>38</v>
      </c>
      <c r="AJ13" s="197">
        <v>57</v>
      </c>
      <c r="AK13" s="197">
        <v>52</v>
      </c>
      <c r="AL13" s="197">
        <v>51</v>
      </c>
      <c r="AM13" s="197">
        <v>47</v>
      </c>
      <c r="AN13" s="197">
        <v>55</v>
      </c>
      <c r="AO13" s="197">
        <v>44</v>
      </c>
      <c r="AP13" s="197">
        <v>61</v>
      </c>
      <c r="AQ13" s="197">
        <v>46</v>
      </c>
      <c r="AR13" s="197">
        <v>51</v>
      </c>
      <c r="AS13" s="197">
        <v>44</v>
      </c>
      <c r="AT13" s="197">
        <v>52</v>
      </c>
      <c r="AU13" s="197">
        <v>39</v>
      </c>
      <c r="AV13" s="197">
        <v>57</v>
      </c>
      <c r="AW13" s="197">
        <v>46</v>
      </c>
      <c r="AX13" s="197">
        <v>52</v>
      </c>
      <c r="AY13" s="197">
        <v>46</v>
      </c>
      <c r="AZ13" s="197">
        <v>58</v>
      </c>
      <c r="BA13" s="197">
        <v>50</v>
      </c>
      <c r="BB13" s="197">
        <v>57</v>
      </c>
      <c r="BC13" s="197">
        <v>51</v>
      </c>
      <c r="BD13" s="197">
        <v>43</v>
      </c>
      <c r="BE13" s="197">
        <v>55</v>
      </c>
      <c r="BF13" s="197">
        <v>52</v>
      </c>
      <c r="BG13" s="197">
        <v>47</v>
      </c>
      <c r="BH13" s="197">
        <v>55</v>
      </c>
      <c r="BI13" s="197">
        <v>53</v>
      </c>
      <c r="BJ13" s="197">
        <v>48</v>
      </c>
      <c r="BK13" s="260">
        <v>201</v>
      </c>
      <c r="BL13" s="197">
        <v>204</v>
      </c>
    </row>
    <row r="14" spans="1:64" ht="13.2">
      <c r="A14" s="116" t="s">
        <v>58</v>
      </c>
      <c r="B14" s="197">
        <v>6</v>
      </c>
      <c r="C14" s="197">
        <v>5</v>
      </c>
      <c r="D14" s="197">
        <v>4</v>
      </c>
      <c r="E14" s="197">
        <v>-2</v>
      </c>
      <c r="F14" s="197">
        <v>0</v>
      </c>
      <c r="G14" s="197">
        <v>3</v>
      </c>
      <c r="H14" s="197">
        <v>4</v>
      </c>
      <c r="I14" s="197">
        <v>7</v>
      </c>
      <c r="J14" s="197">
        <v>2</v>
      </c>
      <c r="K14" s="197">
        <v>2</v>
      </c>
      <c r="L14" s="197">
        <v>3</v>
      </c>
      <c r="M14" s="197">
        <v>3</v>
      </c>
      <c r="N14" s="197">
        <v>3</v>
      </c>
      <c r="O14" s="197">
        <v>3</v>
      </c>
      <c r="P14" s="197">
        <v>1</v>
      </c>
      <c r="Q14" s="197">
        <v>1</v>
      </c>
      <c r="R14" s="197">
        <v>2</v>
      </c>
      <c r="S14" s="197">
        <v>1</v>
      </c>
      <c r="T14" s="197">
        <v>5</v>
      </c>
      <c r="U14" s="197">
        <v>2</v>
      </c>
      <c r="V14" s="197">
        <v>5</v>
      </c>
      <c r="W14" s="197">
        <v>2</v>
      </c>
      <c r="X14" s="197">
        <v>0</v>
      </c>
      <c r="Y14" s="197">
        <v>2</v>
      </c>
      <c r="Z14" s="197">
        <v>1</v>
      </c>
      <c r="AA14" s="197">
        <v>2</v>
      </c>
      <c r="AB14" s="197">
        <v>2</v>
      </c>
      <c r="AC14" s="197">
        <v>1</v>
      </c>
      <c r="AD14" s="197">
        <v>1</v>
      </c>
      <c r="AE14" s="197">
        <v>1</v>
      </c>
      <c r="AF14" s="197">
        <v>7</v>
      </c>
      <c r="AG14" s="197">
        <v>1</v>
      </c>
      <c r="AH14" s="197">
        <v>2</v>
      </c>
      <c r="AI14" s="197">
        <v>1</v>
      </c>
      <c r="AJ14" s="197">
        <v>5</v>
      </c>
      <c r="AK14" s="197">
        <v>2</v>
      </c>
      <c r="AL14" s="197">
        <v>3</v>
      </c>
      <c r="AM14" s="197">
        <v>3</v>
      </c>
      <c r="AN14" s="197">
        <v>4</v>
      </c>
      <c r="AO14" s="197">
        <v>2</v>
      </c>
      <c r="AP14" s="197">
        <v>2</v>
      </c>
      <c r="AQ14" s="197">
        <v>3</v>
      </c>
      <c r="AR14" s="197">
        <v>4</v>
      </c>
      <c r="AS14" s="197">
        <v>3</v>
      </c>
      <c r="AT14" s="197">
        <v>3</v>
      </c>
      <c r="AU14" s="197">
        <v>2</v>
      </c>
      <c r="AV14" s="197">
        <v>4</v>
      </c>
      <c r="AW14" s="197">
        <v>2</v>
      </c>
      <c r="AX14" s="197">
        <v>2</v>
      </c>
      <c r="AY14" s="197">
        <v>2</v>
      </c>
      <c r="AZ14" s="197">
        <v>-1</v>
      </c>
      <c r="BA14" s="197">
        <v>2</v>
      </c>
      <c r="BB14" s="197">
        <v>1</v>
      </c>
      <c r="BC14" s="197">
        <v>1</v>
      </c>
      <c r="BD14" s="197">
        <v>1</v>
      </c>
      <c r="BE14" s="197">
        <v>1</v>
      </c>
      <c r="BF14" s="197">
        <v>1</v>
      </c>
      <c r="BG14" s="197">
        <v>3</v>
      </c>
      <c r="BH14" s="197">
        <v>1</v>
      </c>
      <c r="BI14" s="197">
        <v>2</v>
      </c>
      <c r="BJ14" s="197">
        <v>1</v>
      </c>
      <c r="BK14" s="260">
        <v>5</v>
      </c>
      <c r="BL14" s="197">
        <v>7</v>
      </c>
    </row>
    <row r="15" spans="1:64" ht="13.2">
      <c r="A15" s="116" t="s">
        <v>59</v>
      </c>
      <c r="B15" s="197">
        <v>35</v>
      </c>
      <c r="C15" s="197">
        <v>25</v>
      </c>
      <c r="D15" s="197">
        <v>30</v>
      </c>
      <c r="E15" s="197">
        <v>28</v>
      </c>
      <c r="F15" s="197">
        <v>29</v>
      </c>
      <c r="G15" s="197">
        <v>23</v>
      </c>
      <c r="H15" s="197">
        <v>37</v>
      </c>
      <c r="I15" s="197">
        <v>15</v>
      </c>
      <c r="J15" s="197">
        <v>33</v>
      </c>
      <c r="K15" s="197">
        <v>27</v>
      </c>
      <c r="L15" s="197">
        <v>34</v>
      </c>
      <c r="M15" s="197">
        <v>29</v>
      </c>
      <c r="N15" s="197">
        <v>31</v>
      </c>
      <c r="O15" s="197">
        <v>23</v>
      </c>
      <c r="P15" s="197">
        <v>39</v>
      </c>
      <c r="Q15" s="197">
        <v>29</v>
      </c>
      <c r="R15" s="197">
        <v>32</v>
      </c>
      <c r="S15" s="197">
        <v>23</v>
      </c>
      <c r="T15" s="197">
        <v>42</v>
      </c>
      <c r="U15" s="197">
        <v>28</v>
      </c>
      <c r="V15" s="197">
        <v>35</v>
      </c>
      <c r="W15" s="197">
        <v>30</v>
      </c>
      <c r="X15" s="197">
        <v>40</v>
      </c>
      <c r="Y15" s="197">
        <v>30</v>
      </c>
      <c r="Z15" s="197">
        <v>32</v>
      </c>
      <c r="AA15" s="197">
        <v>26</v>
      </c>
      <c r="AB15" s="197">
        <v>56</v>
      </c>
      <c r="AC15" s="197">
        <v>30</v>
      </c>
      <c r="AD15" s="197">
        <v>31</v>
      </c>
      <c r="AE15" s="197">
        <v>27</v>
      </c>
      <c r="AF15" s="197">
        <v>38</v>
      </c>
      <c r="AG15" s="197">
        <v>30</v>
      </c>
      <c r="AH15" s="197">
        <v>36</v>
      </c>
      <c r="AI15" s="197">
        <v>28</v>
      </c>
      <c r="AJ15" s="197">
        <v>31</v>
      </c>
      <c r="AK15" s="197">
        <v>33</v>
      </c>
      <c r="AL15" s="197">
        <v>39</v>
      </c>
      <c r="AM15" s="197">
        <v>28</v>
      </c>
      <c r="AN15" s="197">
        <v>35</v>
      </c>
      <c r="AO15" s="197">
        <v>29</v>
      </c>
      <c r="AP15" s="197">
        <v>38</v>
      </c>
      <c r="AQ15" s="197">
        <v>27</v>
      </c>
      <c r="AR15" s="197">
        <v>34</v>
      </c>
      <c r="AS15" s="197">
        <v>28</v>
      </c>
      <c r="AT15" s="197">
        <v>35</v>
      </c>
      <c r="AU15" s="197">
        <v>30</v>
      </c>
      <c r="AV15" s="197">
        <v>36</v>
      </c>
      <c r="AW15" s="197">
        <v>30</v>
      </c>
      <c r="AX15" s="197">
        <v>38</v>
      </c>
      <c r="AY15" s="197">
        <v>31</v>
      </c>
      <c r="AZ15" s="197">
        <v>34</v>
      </c>
      <c r="BA15" s="197">
        <v>28</v>
      </c>
      <c r="BB15" s="197">
        <v>37</v>
      </c>
      <c r="BC15" s="197">
        <v>30</v>
      </c>
      <c r="BD15" s="197">
        <v>36</v>
      </c>
      <c r="BE15" s="197">
        <v>29</v>
      </c>
      <c r="BF15" s="197">
        <v>33</v>
      </c>
      <c r="BG15" s="197">
        <v>33</v>
      </c>
      <c r="BH15" s="197">
        <v>36</v>
      </c>
      <c r="BI15" s="197">
        <v>32</v>
      </c>
      <c r="BJ15" s="197">
        <v>35</v>
      </c>
      <c r="BK15" s="260">
        <v>129</v>
      </c>
      <c r="BL15" s="197">
        <v>136</v>
      </c>
    </row>
    <row r="16" spans="1:64" ht="13.2">
      <c r="A16" s="116" t="s">
        <v>68</v>
      </c>
      <c r="B16" s="197">
        <v>112</v>
      </c>
      <c r="C16" s="197">
        <v>30</v>
      </c>
      <c r="D16" s="197">
        <v>67</v>
      </c>
      <c r="E16" s="197">
        <v>117</v>
      </c>
      <c r="F16" s="197">
        <v>76</v>
      </c>
      <c r="G16" s="197">
        <v>121</v>
      </c>
      <c r="H16" s="197">
        <v>60</v>
      </c>
      <c r="I16" s="197">
        <v>34</v>
      </c>
      <c r="J16" s="197">
        <v>170</v>
      </c>
      <c r="K16" s="197">
        <v>61</v>
      </c>
      <c r="L16" s="197">
        <v>224</v>
      </c>
      <c r="M16" s="197">
        <v>62</v>
      </c>
      <c r="N16" s="197">
        <v>-41</v>
      </c>
      <c r="O16" s="197">
        <v>-276</v>
      </c>
      <c r="P16" s="197">
        <v>-204</v>
      </c>
      <c r="Q16" s="197">
        <v>-79</v>
      </c>
      <c r="R16" s="197">
        <v>-478</v>
      </c>
      <c r="S16" s="197">
        <v>-162</v>
      </c>
      <c r="T16" s="197">
        <v>119</v>
      </c>
      <c r="U16" s="197">
        <v>268</v>
      </c>
      <c r="V16" s="197">
        <v>49</v>
      </c>
      <c r="W16" s="197">
        <v>55</v>
      </c>
      <c r="X16" s="197">
        <v>-170</v>
      </c>
      <c r="Y16" s="197">
        <v>137</v>
      </c>
      <c r="Z16" s="197">
        <v>148</v>
      </c>
      <c r="AA16" s="197">
        <v>88</v>
      </c>
      <c r="AB16" s="197">
        <v>-141</v>
      </c>
      <c r="AC16" s="197">
        <v>-230</v>
      </c>
      <c r="AD16" s="197">
        <v>30</v>
      </c>
      <c r="AE16" s="197">
        <v>185</v>
      </c>
      <c r="AF16" s="197">
        <v>-94</v>
      </c>
      <c r="AG16" s="197">
        <v>150</v>
      </c>
      <c r="AH16" s="197">
        <v>52</v>
      </c>
      <c r="AI16" s="197">
        <v>164</v>
      </c>
      <c r="AJ16" s="197">
        <v>33</v>
      </c>
      <c r="AK16" s="197">
        <v>141</v>
      </c>
      <c r="AL16" s="197">
        <v>95</v>
      </c>
      <c r="AM16" s="197">
        <v>49</v>
      </c>
      <c r="AN16" s="197">
        <v>75</v>
      </c>
      <c r="AO16" s="197">
        <v>3</v>
      </c>
      <c r="AP16" s="197">
        <v>59</v>
      </c>
      <c r="AQ16" s="197">
        <v>215</v>
      </c>
      <c r="AR16" s="197">
        <v>-148</v>
      </c>
      <c r="AS16" s="197">
        <v>-155</v>
      </c>
      <c r="AT16" s="197">
        <v>82</v>
      </c>
      <c r="AU16" s="197">
        <v>-82</v>
      </c>
      <c r="AV16" s="197">
        <v>24</v>
      </c>
      <c r="AW16" s="197">
        <v>92</v>
      </c>
      <c r="AX16" s="197">
        <v>42</v>
      </c>
      <c r="AY16" s="197">
        <v>91</v>
      </c>
      <c r="AZ16" s="197">
        <v>57</v>
      </c>
      <c r="BA16" s="197">
        <v>33</v>
      </c>
      <c r="BB16" s="197">
        <v>71</v>
      </c>
      <c r="BC16" s="197">
        <v>28</v>
      </c>
      <c r="BD16" s="197">
        <v>47</v>
      </c>
      <c r="BE16" s="197">
        <v>65</v>
      </c>
      <c r="BF16" s="197">
        <v>-283</v>
      </c>
      <c r="BG16" s="197">
        <v>163</v>
      </c>
      <c r="BH16" s="197">
        <v>205</v>
      </c>
      <c r="BI16" s="197">
        <v>86</v>
      </c>
      <c r="BJ16" s="197">
        <v>46</v>
      </c>
      <c r="BK16" s="260">
        <v>-143</v>
      </c>
      <c r="BL16" s="197">
        <v>500</v>
      </c>
    </row>
    <row r="17" spans="1:64" ht="13.2">
      <c r="A17" s="116" t="s">
        <v>22</v>
      </c>
      <c r="B17" s="197">
        <v>2246</v>
      </c>
      <c r="C17" s="197">
        <v>513</v>
      </c>
      <c r="D17" s="197">
        <v>1210</v>
      </c>
      <c r="E17" s="197">
        <v>2591</v>
      </c>
      <c r="F17" s="197">
        <v>1385</v>
      </c>
      <c r="G17" s="197">
        <v>2451</v>
      </c>
      <c r="H17" s="197">
        <v>259</v>
      </c>
      <c r="I17" s="197">
        <v>662</v>
      </c>
      <c r="J17" s="197">
        <v>2887</v>
      </c>
      <c r="K17" s="197">
        <v>1546</v>
      </c>
      <c r="L17" s="197">
        <v>1705</v>
      </c>
      <c r="M17" s="197">
        <v>1245</v>
      </c>
      <c r="N17" s="197">
        <v>-191</v>
      </c>
      <c r="O17" s="197">
        <v>-4232</v>
      </c>
      <c r="P17" s="197">
        <v>-638</v>
      </c>
      <c r="Q17" s="197">
        <v>-1774</v>
      </c>
      <c r="R17" s="197">
        <v>-4777</v>
      </c>
      <c r="S17" s="197">
        <v>-1243</v>
      </c>
      <c r="T17" s="197">
        <v>2069</v>
      </c>
      <c r="U17" s="197">
        <v>4154</v>
      </c>
      <c r="V17" s="197">
        <v>1140</v>
      </c>
      <c r="W17" s="197">
        <v>846</v>
      </c>
      <c r="X17" s="197">
        <v>-1855</v>
      </c>
      <c r="Y17" s="197">
        <v>1921</v>
      </c>
      <c r="Z17" s="197">
        <v>1431</v>
      </c>
      <c r="AA17" s="197">
        <v>1206</v>
      </c>
      <c r="AB17" s="197">
        <v>-274</v>
      </c>
      <c r="AC17" s="197">
        <v>-2375</v>
      </c>
      <c r="AD17" s="197">
        <v>892</v>
      </c>
      <c r="AE17" s="197">
        <v>2384</v>
      </c>
      <c r="AF17" s="197">
        <v>-653</v>
      </c>
      <c r="AG17" s="197">
        <v>1952</v>
      </c>
      <c r="AH17" s="197">
        <v>1562</v>
      </c>
      <c r="AI17" s="197">
        <v>1936</v>
      </c>
      <c r="AJ17" s="197">
        <v>708</v>
      </c>
      <c r="AK17" s="197">
        <v>2324</v>
      </c>
      <c r="AL17" s="197">
        <v>2032</v>
      </c>
      <c r="AM17" s="197">
        <v>551</v>
      </c>
      <c r="AN17" s="197">
        <v>1284</v>
      </c>
      <c r="AO17" s="197">
        <v>780</v>
      </c>
      <c r="AP17" s="197">
        <v>1493</v>
      </c>
      <c r="AQ17" s="197">
        <v>2656</v>
      </c>
      <c r="AR17" s="197">
        <v>-812</v>
      </c>
      <c r="AS17" s="197">
        <v>-758</v>
      </c>
      <c r="AT17" s="197">
        <v>1223</v>
      </c>
      <c r="AU17" s="197">
        <v>-480</v>
      </c>
      <c r="AV17" s="197">
        <v>1227</v>
      </c>
      <c r="AW17" s="197">
        <v>1650</v>
      </c>
      <c r="AX17" s="197">
        <v>1197</v>
      </c>
      <c r="AY17" s="197">
        <v>1269</v>
      </c>
      <c r="AZ17" s="197">
        <v>808</v>
      </c>
      <c r="BA17" s="197">
        <v>644</v>
      </c>
      <c r="BB17" s="197">
        <v>2015</v>
      </c>
      <c r="BC17" s="197">
        <v>-107</v>
      </c>
      <c r="BD17" s="197">
        <v>1469</v>
      </c>
      <c r="BE17" s="197">
        <v>1042</v>
      </c>
      <c r="BF17" s="197">
        <v>-2117</v>
      </c>
      <c r="BG17" s="197">
        <v>3016</v>
      </c>
      <c r="BH17" s="197">
        <v>1690</v>
      </c>
      <c r="BI17" s="197">
        <v>1182</v>
      </c>
      <c r="BJ17" s="197">
        <v>1058</v>
      </c>
      <c r="BK17" s="260">
        <v>287</v>
      </c>
      <c r="BL17" s="197">
        <v>6945</v>
      </c>
    </row>
    <row r="18" spans="1:64" ht="13.2">
      <c r="A18" s="59" t="s">
        <v>28</v>
      </c>
      <c r="B18" s="195">
        <v>5.7000000000000002E-2</v>
      </c>
      <c r="C18" s="195">
        <v>1.2E-2</v>
      </c>
      <c r="D18" s="195">
        <v>0.03</v>
      </c>
      <c r="E18" s="195">
        <v>6.4000000000000001E-2</v>
      </c>
      <c r="F18" s="195">
        <v>3.3000000000000002E-2</v>
      </c>
      <c r="G18" s="195">
        <v>5.7000000000000002E-2</v>
      </c>
      <c r="H18" s="195">
        <v>6.0000000000000001E-3</v>
      </c>
      <c r="I18" s="195">
        <v>1.7000000000000001E-2</v>
      </c>
      <c r="J18" s="195">
        <v>7.2999999999999995E-2</v>
      </c>
      <c r="K18" s="195">
        <v>0.03</v>
      </c>
      <c r="L18" s="195">
        <v>3.2000000000000001E-2</v>
      </c>
      <c r="M18" s="195">
        <v>2.3E-2</v>
      </c>
      <c r="N18" s="195">
        <v>-3.0000000000000001E-3</v>
      </c>
      <c r="O18" s="195">
        <v>-7.8E-2</v>
      </c>
      <c r="P18" s="195">
        <v>-1.2999999999999999E-2</v>
      </c>
      <c r="Q18" s="195">
        <v>-3.5999999999999997E-2</v>
      </c>
      <c r="R18" s="195">
        <v>-0.10299999999999999</v>
      </c>
      <c r="S18" s="195">
        <v>-0.03</v>
      </c>
      <c r="T18" s="195">
        <v>5.0999999999999997E-2</v>
      </c>
      <c r="U18" s="195">
        <v>9.7000000000000003E-2</v>
      </c>
      <c r="V18" s="195">
        <v>2.4E-2</v>
      </c>
      <c r="W18" s="195">
        <v>1.7999999999999999E-2</v>
      </c>
      <c r="X18" s="195">
        <v>-3.7999999999999999E-2</v>
      </c>
      <c r="Y18" s="195">
        <v>4.2000000000000003E-2</v>
      </c>
      <c r="Z18" s="195">
        <v>0.03</v>
      </c>
      <c r="AA18" s="195">
        <v>2.5000000000000001E-2</v>
      </c>
      <c r="AB18" s="195">
        <v>-6.0000000000000001E-3</v>
      </c>
      <c r="AC18" s="195">
        <v>-5.0999999999999997E-2</v>
      </c>
      <c r="AD18" s="195">
        <v>2.1000000000000001E-2</v>
      </c>
      <c r="AE18" s="195">
        <v>5.5E-2</v>
      </c>
      <c r="AF18" s="195">
        <v>-1.4E-2</v>
      </c>
      <c r="AG18" s="195">
        <v>4.2999999999999997E-2</v>
      </c>
      <c r="AH18" s="195">
        <v>3.4000000000000002E-2</v>
      </c>
      <c r="AI18" s="195">
        <v>4.1000000000000002E-2</v>
      </c>
      <c r="AJ18" s="195">
        <v>1.4999999999999999E-2</v>
      </c>
      <c r="AK18" s="195">
        <v>4.8000000000000001E-2</v>
      </c>
      <c r="AL18" s="195">
        <v>0.04</v>
      </c>
      <c r="AM18" s="195">
        <v>0.01</v>
      </c>
      <c r="AN18" s="195">
        <v>2.4E-2</v>
      </c>
      <c r="AO18" s="195">
        <v>1.4E-2</v>
      </c>
      <c r="AP18" s="195">
        <v>2.8000000000000001E-2</v>
      </c>
      <c r="AQ18" s="195">
        <v>5.1999999999999998E-2</v>
      </c>
      <c r="AR18" s="195">
        <v>-1.4999999999999999E-2</v>
      </c>
      <c r="AS18" s="195">
        <v>-1.4999999999999999E-2</v>
      </c>
      <c r="AT18" s="195">
        <v>2.4E-2</v>
      </c>
      <c r="AU18" s="195">
        <v>-8.9999999999999993E-3</v>
      </c>
      <c r="AV18" s="195">
        <v>2.4E-2</v>
      </c>
      <c r="AW18" s="195">
        <v>3.1E-2</v>
      </c>
      <c r="AX18" s="195">
        <v>2.1999999999999999E-2</v>
      </c>
      <c r="AY18" s="195">
        <v>2.3E-2</v>
      </c>
      <c r="AZ18" s="195">
        <v>1.4E-2</v>
      </c>
      <c r="BA18" s="195">
        <v>1.2E-2</v>
      </c>
      <c r="BB18" s="195">
        <v>3.9E-2</v>
      </c>
      <c r="BC18" s="195">
        <v>-2E-3</v>
      </c>
      <c r="BD18" s="195">
        <v>2.8000000000000001E-2</v>
      </c>
      <c r="BE18" s="195">
        <v>1.9E-2</v>
      </c>
      <c r="BF18" s="195">
        <v>-3.7999999999999999E-2</v>
      </c>
      <c r="BG18" s="195">
        <v>5.7000000000000002E-2</v>
      </c>
      <c r="BH18" s="195">
        <v>0.03</v>
      </c>
      <c r="BI18" s="195">
        <v>2.1000000000000001E-2</v>
      </c>
      <c r="BJ18" s="195">
        <v>1.7999999999999999E-2</v>
      </c>
      <c r="BK18" s="263">
        <v>5.0000000000000001E-3</v>
      </c>
      <c r="BL18" s="195">
        <v>0.13200000000000001</v>
      </c>
    </row>
    <row r="19" spans="1:64" ht="13.2">
      <c r="A19" s="59" t="s">
        <v>276</v>
      </c>
      <c r="B19" s="195"/>
      <c r="C19" s="195"/>
      <c r="D19" s="195"/>
      <c r="E19" s="195"/>
      <c r="F19" s="195"/>
      <c r="G19" s="195"/>
      <c r="H19" s="195"/>
      <c r="I19" s="195"/>
      <c r="J19" s="195"/>
      <c r="K19" s="195"/>
      <c r="L19" s="195"/>
      <c r="M19" s="195"/>
      <c r="N19" s="195"/>
      <c r="O19" s="195"/>
      <c r="P19" s="195"/>
      <c r="Q19" s="195"/>
      <c r="R19" s="195"/>
      <c r="S19" s="195"/>
      <c r="T19" s="195"/>
      <c r="U19" s="195">
        <v>0.06</v>
      </c>
      <c r="V19" s="195">
        <v>5.3999999999999999E-2</v>
      </c>
      <c r="W19" s="195">
        <v>5.5E-2</v>
      </c>
      <c r="X19" s="195">
        <v>4.1000000000000002E-2</v>
      </c>
      <c r="Y19" s="195">
        <v>3.5999999999999997E-2</v>
      </c>
      <c r="Z19" s="195">
        <v>3.5999999999999997E-2</v>
      </c>
      <c r="AA19" s="195">
        <v>2.9000000000000001E-2</v>
      </c>
      <c r="AB19" s="195">
        <v>2.7E-2</v>
      </c>
      <c r="AC19" s="195">
        <v>1.2999999999999999E-2</v>
      </c>
      <c r="AD19" s="195">
        <v>3.0000000000000001E-3</v>
      </c>
      <c r="AE19" s="195">
        <v>8.0000000000000002E-3</v>
      </c>
      <c r="AF19" s="195">
        <v>-2E-3</v>
      </c>
      <c r="AG19" s="195">
        <v>2E-3</v>
      </c>
      <c r="AH19" s="195">
        <v>0.01</v>
      </c>
      <c r="AI19" s="195">
        <v>3.4000000000000002E-2</v>
      </c>
      <c r="AJ19" s="195">
        <v>0.04</v>
      </c>
      <c r="AK19" s="195">
        <v>5.8000000000000003E-2</v>
      </c>
      <c r="AL19" s="195">
        <v>0.09</v>
      </c>
      <c r="AM19" s="195">
        <v>9.8000000000000004E-2</v>
      </c>
      <c r="AN19" s="195">
        <v>9.2999999999999999E-2</v>
      </c>
      <c r="AO19" s="195">
        <v>7.5999999999999998E-2</v>
      </c>
      <c r="AP19" s="195">
        <v>7.5999999999999998E-2</v>
      </c>
      <c r="AQ19" s="195">
        <v>8.4000000000000005E-2</v>
      </c>
      <c r="AR19" s="195">
        <v>8.8999999999999996E-2</v>
      </c>
      <c r="AS19" s="195">
        <v>7.5999999999999998E-2</v>
      </c>
      <c r="AT19" s="195">
        <v>7.4999999999999997E-2</v>
      </c>
      <c r="AU19" s="195">
        <v>6.8000000000000005E-2</v>
      </c>
      <c r="AV19" s="195">
        <v>7.3999999999999996E-2</v>
      </c>
      <c r="AW19" s="195">
        <v>9.1999999999999998E-2</v>
      </c>
      <c r="AX19" s="195">
        <v>9.2999999999999999E-2</v>
      </c>
      <c r="AY19" s="195">
        <v>8.5999999999999993E-2</v>
      </c>
      <c r="AZ19" s="195">
        <v>9.1999999999999998E-2</v>
      </c>
      <c r="BA19" s="195">
        <v>8.5000000000000006E-2</v>
      </c>
      <c r="BB19" s="195">
        <v>8.5999999999999993E-2</v>
      </c>
      <c r="BC19" s="195">
        <v>7.6999999999999999E-2</v>
      </c>
      <c r="BD19" s="195">
        <v>0.08</v>
      </c>
      <c r="BE19" s="195">
        <v>7.3999999999999996E-2</v>
      </c>
      <c r="BF19" s="195">
        <v>5.7000000000000002E-2</v>
      </c>
      <c r="BG19" s="195">
        <v>6.7000000000000004E-2</v>
      </c>
      <c r="BH19" s="195">
        <v>6.8000000000000005E-2</v>
      </c>
      <c r="BI19" s="195">
        <v>7.0000000000000007E-2</v>
      </c>
      <c r="BJ19" s="195">
        <v>6.8000000000000005E-2</v>
      </c>
      <c r="BK19" s="263"/>
      <c r="BL19" s="195"/>
    </row>
    <row r="20" spans="1:64" s="240" customFormat="1" ht="13.2">
      <c r="A20" s="59" t="s">
        <v>6</v>
      </c>
      <c r="B20" s="198">
        <v>126</v>
      </c>
      <c r="C20" s="198">
        <v>123</v>
      </c>
      <c r="D20" s="198">
        <v>120</v>
      </c>
      <c r="E20" s="198">
        <v>112</v>
      </c>
      <c r="F20" s="198">
        <v>111</v>
      </c>
      <c r="G20" s="198">
        <v>103</v>
      </c>
      <c r="H20" s="198">
        <v>88</v>
      </c>
      <c r="I20" s="198">
        <v>70</v>
      </c>
      <c r="J20" s="198">
        <v>70</v>
      </c>
      <c r="K20" s="198">
        <v>69</v>
      </c>
      <c r="L20" s="198">
        <v>65</v>
      </c>
      <c r="M20" s="198">
        <v>70</v>
      </c>
      <c r="N20" s="198">
        <v>68</v>
      </c>
      <c r="O20" s="198">
        <v>66</v>
      </c>
      <c r="P20" s="198">
        <v>65</v>
      </c>
      <c r="Q20" s="198">
        <v>54</v>
      </c>
      <c r="R20" s="198">
        <v>54</v>
      </c>
      <c r="S20" s="198">
        <v>53</v>
      </c>
      <c r="T20" s="198">
        <v>53</v>
      </c>
      <c r="U20" s="198">
        <v>46</v>
      </c>
      <c r="V20" s="198">
        <v>45</v>
      </c>
      <c r="W20" s="198">
        <v>43</v>
      </c>
      <c r="X20" s="198">
        <v>43</v>
      </c>
      <c r="Y20" s="198">
        <v>40</v>
      </c>
      <c r="Z20" s="198">
        <v>39</v>
      </c>
      <c r="AA20" s="198">
        <v>39</v>
      </c>
      <c r="AB20" s="198">
        <v>38</v>
      </c>
      <c r="AC20" s="198">
        <v>35</v>
      </c>
      <c r="AD20" s="198">
        <v>33</v>
      </c>
      <c r="AE20" s="198">
        <v>32</v>
      </c>
      <c r="AF20" s="198">
        <v>32</v>
      </c>
      <c r="AG20" s="198">
        <v>33</v>
      </c>
      <c r="AH20" s="198">
        <v>33</v>
      </c>
      <c r="AI20" s="198">
        <v>30</v>
      </c>
      <c r="AJ20" s="198">
        <v>30</v>
      </c>
      <c r="AK20" s="198">
        <v>47</v>
      </c>
      <c r="AL20" s="198">
        <v>45</v>
      </c>
      <c r="AM20" s="198">
        <v>44</v>
      </c>
      <c r="AN20" s="198">
        <v>42</v>
      </c>
      <c r="AO20" s="198">
        <v>41</v>
      </c>
      <c r="AP20" s="198">
        <v>37</v>
      </c>
      <c r="AQ20" s="198">
        <v>37</v>
      </c>
      <c r="AR20" s="198">
        <v>34</v>
      </c>
      <c r="AS20" s="198">
        <v>32</v>
      </c>
      <c r="AT20" s="198">
        <v>31</v>
      </c>
      <c r="AU20" s="198">
        <v>31</v>
      </c>
      <c r="AV20" s="198">
        <v>29</v>
      </c>
      <c r="AW20" s="198">
        <v>29</v>
      </c>
      <c r="AX20" s="198">
        <v>28</v>
      </c>
      <c r="AY20" s="198">
        <v>27</v>
      </c>
      <c r="AZ20" s="198">
        <v>25</v>
      </c>
      <c r="BA20" s="198">
        <v>22</v>
      </c>
      <c r="BB20" s="198">
        <v>22</v>
      </c>
      <c r="BC20" s="198">
        <v>22</v>
      </c>
      <c r="BD20" s="198">
        <v>21</v>
      </c>
      <c r="BE20" s="198">
        <v>21</v>
      </c>
      <c r="BF20" s="198">
        <v>20</v>
      </c>
      <c r="BG20" s="198">
        <v>20</v>
      </c>
      <c r="BH20" s="198">
        <v>19</v>
      </c>
      <c r="BI20" s="198">
        <v>18</v>
      </c>
      <c r="BJ20" s="198">
        <v>18</v>
      </c>
      <c r="BK20" s="259">
        <v>20</v>
      </c>
      <c r="BL20" s="198">
        <v>18</v>
      </c>
    </row>
    <row r="21" spans="1:64" s="227" customFormat="1" ht="12.75" customHeight="1">
      <c r="A21" s="117"/>
      <c r="B21" s="117"/>
      <c r="C21" s="118"/>
      <c r="D21" s="118"/>
      <c r="E21" s="118"/>
      <c r="F21" s="118"/>
      <c r="G21" s="118"/>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sheetData>
  <mergeCells count="8">
    <mergeCell ref="B3:AJ3"/>
    <mergeCell ref="A1:BL1"/>
    <mergeCell ref="AK3:BL3"/>
    <mergeCell ref="BL6:BL7"/>
    <mergeCell ref="BK6:BK7"/>
    <mergeCell ref="B6:BJ6"/>
    <mergeCell ref="A4:AV4"/>
    <mergeCell ref="A5:AV5"/>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55"/>
  <sheetViews>
    <sheetView showGridLines="0" zoomScaleNormal="100" zoomScaleSheetLayoutView="100" workbookViewId="0">
      <selection sqref="A1:AA1"/>
    </sheetView>
  </sheetViews>
  <sheetFormatPr defaultColWidth="8" defaultRowHeight="12" outlineLevelCol="1"/>
  <cols>
    <col min="1" max="1" width="56.6640625" style="22" customWidth="1"/>
    <col min="2" max="2" width="11.6640625" style="22" hidden="1" customWidth="1" outlineLevel="1"/>
    <col min="3" max="22" width="11.6640625" style="3" hidden="1" customWidth="1" outlineLevel="1"/>
    <col min="23" max="23" width="11.6640625" style="3" customWidth="1" collapsed="1"/>
    <col min="24" max="27" width="11.6640625" style="3" customWidth="1"/>
    <col min="28" max="16384" width="8" style="226"/>
  </cols>
  <sheetData>
    <row r="1" spans="1:27" ht="18" customHeight="1">
      <c r="A1" s="317" t="s">
        <v>157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7"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7" s="227" customFormat="1" ht="11.25" customHeight="1">
      <c r="A3" s="148"/>
      <c r="B3" s="323" t="s">
        <v>45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7" s="227" customFormat="1" ht="21" customHeight="1">
      <c r="A4" s="152"/>
      <c r="B4" s="252"/>
      <c r="C4" s="164"/>
      <c r="D4" s="164"/>
      <c r="E4" s="164"/>
      <c r="F4" s="153"/>
      <c r="G4" s="153"/>
      <c r="H4" s="153"/>
      <c r="I4" s="153"/>
      <c r="J4" s="153"/>
      <c r="K4" s="93"/>
      <c r="L4" s="93"/>
      <c r="M4" s="93"/>
      <c r="N4" s="93"/>
      <c r="O4" s="93"/>
      <c r="P4" s="93"/>
      <c r="Q4" s="93"/>
      <c r="R4" s="93"/>
      <c r="S4" s="93"/>
      <c r="T4" s="93"/>
      <c r="U4" s="93"/>
      <c r="V4" s="93"/>
      <c r="W4" s="93"/>
      <c r="X4" s="93"/>
      <c r="Y4" s="93"/>
      <c r="Z4" s="93"/>
      <c r="AA4" s="93"/>
    </row>
    <row r="5" spans="1:27" s="237" customFormat="1" ht="28.5" customHeight="1">
      <c r="A5" s="29"/>
      <c r="B5" s="151" t="s">
        <v>320</v>
      </c>
      <c r="C5" s="151" t="s">
        <v>321</v>
      </c>
      <c r="D5" s="151" t="s">
        <v>322</v>
      </c>
      <c r="E5" s="151" t="s">
        <v>323</v>
      </c>
      <c r="F5" s="151" t="s">
        <v>324</v>
      </c>
      <c r="G5" s="151" t="s">
        <v>325</v>
      </c>
      <c r="H5" s="151" t="s">
        <v>326</v>
      </c>
      <c r="I5" s="151" t="s">
        <v>327</v>
      </c>
      <c r="J5" s="151" t="s">
        <v>280</v>
      </c>
      <c r="K5" s="151" t="s">
        <v>281</v>
      </c>
      <c r="L5" s="151" t="s">
        <v>282</v>
      </c>
      <c r="M5" s="151" t="s">
        <v>283</v>
      </c>
      <c r="N5" s="151" t="s">
        <v>284</v>
      </c>
      <c r="O5" s="151" t="s">
        <v>359</v>
      </c>
      <c r="P5" s="151" t="s">
        <v>360</v>
      </c>
      <c r="Q5" s="151" t="s">
        <v>361</v>
      </c>
      <c r="R5" s="151" t="s">
        <v>362</v>
      </c>
      <c r="S5" s="151" t="s">
        <v>363</v>
      </c>
      <c r="T5" s="151" t="s">
        <v>364</v>
      </c>
      <c r="U5" s="151" t="s">
        <v>365</v>
      </c>
      <c r="V5" s="151" t="s">
        <v>366</v>
      </c>
      <c r="W5" s="151" t="s">
        <v>354</v>
      </c>
      <c r="X5" s="151" t="s">
        <v>355</v>
      </c>
      <c r="Y5" s="151" t="s">
        <v>356</v>
      </c>
      <c r="Z5" s="151" t="s">
        <v>357</v>
      </c>
      <c r="AA5" s="151" t="s">
        <v>358</v>
      </c>
    </row>
    <row r="6" spans="1:27" ht="13.5" customHeight="1">
      <c r="A6" s="43" t="s">
        <v>24</v>
      </c>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s="228" customFormat="1">
      <c r="A7" s="50" t="s">
        <v>33</v>
      </c>
      <c r="B7" s="277">
        <v>6569</v>
      </c>
      <c r="C7" s="277">
        <v>6454</v>
      </c>
      <c r="D7" s="277">
        <v>6694</v>
      </c>
      <c r="E7" s="277">
        <v>6807</v>
      </c>
      <c r="F7" s="277">
        <v>7122</v>
      </c>
      <c r="G7" s="277">
        <v>6890</v>
      </c>
      <c r="H7" s="277">
        <v>6911</v>
      </c>
      <c r="I7" s="277">
        <v>6565</v>
      </c>
      <c r="J7" s="277">
        <v>6334</v>
      </c>
      <c r="K7" s="277">
        <v>6124</v>
      </c>
      <c r="L7" s="277">
        <v>6522</v>
      </c>
      <c r="M7" s="277">
        <v>5603</v>
      </c>
      <c r="N7" s="277">
        <v>5300</v>
      </c>
      <c r="O7" s="277">
        <v>5436</v>
      </c>
      <c r="P7" s="277">
        <v>5882</v>
      </c>
      <c r="Q7" s="277">
        <v>5878</v>
      </c>
      <c r="R7" s="277">
        <v>4832</v>
      </c>
      <c r="S7" s="277">
        <v>4864</v>
      </c>
      <c r="T7" s="277">
        <v>4949</v>
      </c>
      <c r="U7" s="277">
        <v>5069</v>
      </c>
      <c r="V7" s="277">
        <v>4944</v>
      </c>
      <c r="W7" s="277">
        <v>5007</v>
      </c>
      <c r="X7" s="277">
        <v>5067</v>
      </c>
      <c r="Y7" s="277">
        <v>4989</v>
      </c>
      <c r="Z7" s="277">
        <v>5347</v>
      </c>
      <c r="AA7" s="20">
        <v>5036</v>
      </c>
    </row>
    <row r="8" spans="1:27" s="228" customFormat="1">
      <c r="A8" s="50" t="s">
        <v>34</v>
      </c>
      <c r="B8" s="277">
        <v>10180</v>
      </c>
      <c r="C8" s="277">
        <v>11159</v>
      </c>
      <c r="D8" s="277">
        <v>11795</v>
      </c>
      <c r="E8" s="277">
        <v>12747</v>
      </c>
      <c r="F8" s="277">
        <v>12787</v>
      </c>
      <c r="G8" s="277">
        <v>12513</v>
      </c>
      <c r="H8" s="277">
        <v>12758</v>
      </c>
      <c r="I8" s="277">
        <v>12498</v>
      </c>
      <c r="J8" s="277">
        <v>12678</v>
      </c>
      <c r="K8" s="277">
        <v>12502</v>
      </c>
      <c r="L8" s="277">
        <v>12494</v>
      </c>
      <c r="M8" s="277">
        <v>14452</v>
      </c>
      <c r="N8" s="277">
        <v>14999</v>
      </c>
      <c r="O8" s="277">
        <v>14963</v>
      </c>
      <c r="P8" s="277">
        <v>15047</v>
      </c>
      <c r="Q8" s="277">
        <v>15432</v>
      </c>
      <c r="R8" s="277">
        <v>14511</v>
      </c>
      <c r="S8" s="277">
        <v>14813</v>
      </c>
      <c r="T8" s="277">
        <v>15488</v>
      </c>
      <c r="U8" s="277">
        <v>15322</v>
      </c>
      <c r="V8" s="277">
        <v>15474</v>
      </c>
      <c r="W8" s="277">
        <v>15632</v>
      </c>
      <c r="X8" s="277">
        <v>15845</v>
      </c>
      <c r="Y8" s="277">
        <v>16481</v>
      </c>
      <c r="Z8" s="277">
        <v>16657</v>
      </c>
      <c r="AA8" s="20">
        <v>16948</v>
      </c>
    </row>
    <row r="9" spans="1:27" s="228" customFormat="1">
      <c r="A9" s="26" t="s">
        <v>74</v>
      </c>
      <c r="B9" s="277">
        <v>7652</v>
      </c>
      <c r="C9" s="277">
        <v>7852</v>
      </c>
      <c r="D9" s="277">
        <v>8476</v>
      </c>
      <c r="E9" s="277">
        <v>8793</v>
      </c>
      <c r="F9" s="277">
        <v>9182</v>
      </c>
      <c r="G9" s="277">
        <v>8726</v>
      </c>
      <c r="H9" s="277">
        <v>8868</v>
      </c>
      <c r="I9" s="277">
        <v>8608</v>
      </c>
      <c r="J9" s="277">
        <v>8678</v>
      </c>
      <c r="K9" s="277">
        <v>8812</v>
      </c>
      <c r="L9" s="277">
        <v>8871</v>
      </c>
      <c r="M9" s="277">
        <v>10580</v>
      </c>
      <c r="N9" s="277">
        <v>10867</v>
      </c>
      <c r="O9" s="277">
        <v>10741</v>
      </c>
      <c r="P9" s="277">
        <v>10744</v>
      </c>
      <c r="Q9" s="277">
        <v>10955</v>
      </c>
      <c r="R9" s="277">
        <v>10393</v>
      </c>
      <c r="S9" s="277">
        <v>10291</v>
      </c>
      <c r="T9" s="277">
        <v>10725</v>
      </c>
      <c r="U9" s="277">
        <v>10497</v>
      </c>
      <c r="V9" s="277">
        <v>10033</v>
      </c>
      <c r="W9" s="277">
        <v>10338</v>
      </c>
      <c r="X9" s="277">
        <v>10471</v>
      </c>
      <c r="Y9" s="277">
        <v>11046</v>
      </c>
      <c r="Z9" s="277">
        <v>10892</v>
      </c>
      <c r="AA9" s="20">
        <v>11082</v>
      </c>
    </row>
    <row r="10" spans="1:27" s="228" customFormat="1">
      <c r="A10" s="26" t="s">
        <v>75</v>
      </c>
      <c r="B10" s="196">
        <v>2503</v>
      </c>
      <c r="C10" s="196">
        <v>3192</v>
      </c>
      <c r="D10" s="196">
        <v>3200</v>
      </c>
      <c r="E10" s="196">
        <v>3833</v>
      </c>
      <c r="F10" s="196">
        <v>3606</v>
      </c>
      <c r="G10" s="196">
        <v>3787</v>
      </c>
      <c r="H10" s="196">
        <v>3889</v>
      </c>
      <c r="I10" s="196">
        <v>3890</v>
      </c>
      <c r="J10" s="196">
        <v>4000</v>
      </c>
      <c r="K10" s="196">
        <v>3690</v>
      </c>
      <c r="L10" s="196">
        <v>3623</v>
      </c>
      <c r="M10" s="196">
        <v>3872</v>
      </c>
      <c r="N10" s="196">
        <v>4132</v>
      </c>
      <c r="O10" s="196">
        <v>4222</v>
      </c>
      <c r="P10" s="196">
        <v>4303</v>
      </c>
      <c r="Q10" s="196">
        <v>4477</v>
      </c>
      <c r="R10" s="196">
        <v>4118</v>
      </c>
      <c r="S10" s="196">
        <v>4522</v>
      </c>
      <c r="T10" s="196">
        <v>4762</v>
      </c>
      <c r="U10" s="196">
        <v>4825</v>
      </c>
      <c r="V10" s="196">
        <v>5441</v>
      </c>
      <c r="W10" s="196">
        <v>5294</v>
      </c>
      <c r="X10" s="196">
        <v>5374</v>
      </c>
      <c r="Y10" s="196">
        <v>5435</v>
      </c>
      <c r="Z10" s="196">
        <v>5765</v>
      </c>
      <c r="AA10" s="23">
        <v>5866</v>
      </c>
    </row>
    <row r="11" spans="1:27" s="228" customFormat="1">
      <c r="A11" s="61" t="s">
        <v>119</v>
      </c>
      <c r="B11" s="196">
        <v>2156</v>
      </c>
      <c r="C11" s="196">
        <v>1947</v>
      </c>
      <c r="D11" s="196">
        <v>2200</v>
      </c>
      <c r="E11" s="196">
        <v>2228</v>
      </c>
      <c r="F11" s="196">
        <v>2362</v>
      </c>
      <c r="G11" s="196">
        <v>2554</v>
      </c>
      <c r="H11" s="196">
        <v>2601</v>
      </c>
      <c r="I11" s="196">
        <v>2442</v>
      </c>
      <c r="J11" s="196">
        <v>2169</v>
      </c>
      <c r="K11" s="196">
        <v>1989</v>
      </c>
      <c r="L11" s="196">
        <v>1769</v>
      </c>
      <c r="M11" s="196">
        <v>1543</v>
      </c>
      <c r="N11" s="196">
        <v>1804</v>
      </c>
      <c r="O11" s="196">
        <v>1853</v>
      </c>
      <c r="P11" s="196">
        <v>2007</v>
      </c>
      <c r="Q11" s="196">
        <v>2589</v>
      </c>
      <c r="R11" s="196">
        <v>2732</v>
      </c>
      <c r="S11" s="196">
        <v>2850</v>
      </c>
      <c r="T11" s="196">
        <v>2906</v>
      </c>
      <c r="U11" s="196">
        <v>2912</v>
      </c>
      <c r="V11" s="196">
        <v>3123</v>
      </c>
      <c r="W11" s="196">
        <v>3231</v>
      </c>
      <c r="X11" s="196">
        <v>3862</v>
      </c>
      <c r="Y11" s="196">
        <v>3724</v>
      </c>
      <c r="Z11" s="196">
        <v>4035</v>
      </c>
      <c r="AA11" s="23">
        <v>3587</v>
      </c>
    </row>
    <row r="12" spans="1:27" s="228" customFormat="1">
      <c r="A12" s="50" t="s">
        <v>105</v>
      </c>
      <c r="B12" s="196">
        <v>27175</v>
      </c>
      <c r="C12" s="196">
        <v>28247</v>
      </c>
      <c r="D12" s="196">
        <v>27533</v>
      </c>
      <c r="E12" s="196">
        <v>27605</v>
      </c>
      <c r="F12" s="196">
        <v>28170</v>
      </c>
      <c r="G12" s="196">
        <v>25270</v>
      </c>
      <c r="H12" s="196">
        <v>27405</v>
      </c>
      <c r="I12" s="196">
        <v>26402</v>
      </c>
      <c r="J12" s="196">
        <v>25595</v>
      </c>
      <c r="K12" s="196">
        <v>26224</v>
      </c>
      <c r="L12" s="196">
        <v>24994</v>
      </c>
      <c r="M12" s="196">
        <v>25467</v>
      </c>
      <c r="N12" s="196">
        <v>26652</v>
      </c>
      <c r="O12" s="196">
        <v>27660</v>
      </c>
      <c r="P12" s="196">
        <v>27441</v>
      </c>
      <c r="Q12" s="196">
        <v>26858</v>
      </c>
      <c r="R12" s="196">
        <v>24278</v>
      </c>
      <c r="S12" s="196">
        <v>25700</v>
      </c>
      <c r="T12" s="196">
        <v>25005</v>
      </c>
      <c r="U12" s="196">
        <v>26015</v>
      </c>
      <c r="V12" s="196">
        <v>26316</v>
      </c>
      <c r="W12" s="196">
        <v>23486</v>
      </c>
      <c r="X12" s="196">
        <v>25646</v>
      </c>
      <c r="Y12" s="196">
        <v>25856</v>
      </c>
      <c r="Z12" s="196">
        <v>25971</v>
      </c>
      <c r="AA12" s="23">
        <v>26629</v>
      </c>
    </row>
    <row r="13" spans="1:27" s="228" customFormat="1">
      <c r="A13" s="26" t="s">
        <v>65</v>
      </c>
      <c r="B13" s="123">
        <v>13099</v>
      </c>
      <c r="C13" s="123">
        <v>13551</v>
      </c>
      <c r="D13" s="123">
        <v>13277</v>
      </c>
      <c r="E13" s="123">
        <v>13032</v>
      </c>
      <c r="F13" s="123">
        <v>12658</v>
      </c>
      <c r="G13" s="123">
        <v>11246</v>
      </c>
      <c r="H13" s="123">
        <v>12427</v>
      </c>
      <c r="I13" s="123">
        <v>11736</v>
      </c>
      <c r="J13" s="123">
        <v>11148</v>
      </c>
      <c r="K13" s="123">
        <v>11951</v>
      </c>
      <c r="L13" s="123">
        <v>10967</v>
      </c>
      <c r="M13" s="123">
        <v>10804</v>
      </c>
      <c r="N13" s="123">
        <v>11636</v>
      </c>
      <c r="O13" s="123">
        <v>11953</v>
      </c>
      <c r="P13" s="123">
        <v>11375</v>
      </c>
      <c r="Q13" s="123">
        <v>10756</v>
      </c>
      <c r="R13" s="123">
        <v>9322</v>
      </c>
      <c r="S13" s="123">
        <v>9656</v>
      </c>
      <c r="T13" s="123">
        <v>9258</v>
      </c>
      <c r="U13" s="123">
        <v>9809</v>
      </c>
      <c r="V13" s="123">
        <v>9720</v>
      </c>
      <c r="W13" s="123">
        <v>8505</v>
      </c>
      <c r="X13" s="123">
        <v>9173</v>
      </c>
      <c r="Y13" s="123">
        <v>9857</v>
      </c>
      <c r="Z13" s="123">
        <v>9417</v>
      </c>
      <c r="AA13" s="49">
        <v>9597</v>
      </c>
    </row>
    <row r="14" spans="1:27" s="228" customFormat="1">
      <c r="A14" s="26" t="s">
        <v>66</v>
      </c>
      <c r="B14" s="196">
        <v>9980</v>
      </c>
      <c r="C14" s="196">
        <v>12389</v>
      </c>
      <c r="D14" s="196">
        <v>12073</v>
      </c>
      <c r="E14" s="196">
        <v>12470</v>
      </c>
      <c r="F14" s="196">
        <v>12967</v>
      </c>
      <c r="G14" s="196">
        <v>11813</v>
      </c>
      <c r="H14" s="196">
        <v>12593</v>
      </c>
      <c r="I14" s="196">
        <v>12371</v>
      </c>
      <c r="J14" s="196">
        <v>11939</v>
      </c>
      <c r="K14" s="196">
        <v>11895</v>
      </c>
      <c r="L14" s="196">
        <v>11615</v>
      </c>
      <c r="M14" s="196">
        <v>12365</v>
      </c>
      <c r="N14" s="196">
        <v>12775</v>
      </c>
      <c r="O14" s="196">
        <v>13543</v>
      </c>
      <c r="P14" s="196">
        <v>14309</v>
      </c>
      <c r="Q14" s="196">
        <v>14567</v>
      </c>
      <c r="R14" s="196">
        <v>13370</v>
      </c>
      <c r="S14" s="196">
        <v>14516</v>
      </c>
      <c r="T14" s="196">
        <v>14292</v>
      </c>
      <c r="U14" s="196">
        <v>14855</v>
      </c>
      <c r="V14" s="196">
        <v>15273</v>
      </c>
      <c r="W14" s="196">
        <v>13553</v>
      </c>
      <c r="X14" s="196">
        <v>15019</v>
      </c>
      <c r="Y14" s="196">
        <v>14622</v>
      </c>
      <c r="Z14" s="196">
        <v>15117</v>
      </c>
      <c r="AA14" s="23">
        <v>15554</v>
      </c>
    </row>
    <row r="15" spans="1:27" s="228" customFormat="1">
      <c r="A15" s="61" t="s">
        <v>119</v>
      </c>
      <c r="B15" s="196">
        <v>4671</v>
      </c>
      <c r="C15" s="196">
        <v>3329</v>
      </c>
      <c r="D15" s="196">
        <v>5617</v>
      </c>
      <c r="E15" s="196">
        <v>6226</v>
      </c>
      <c r="F15" s="196">
        <v>4513</v>
      </c>
      <c r="G15" s="196">
        <v>5015</v>
      </c>
      <c r="H15" s="196">
        <v>4741</v>
      </c>
      <c r="I15" s="196">
        <v>4427</v>
      </c>
      <c r="J15" s="196">
        <v>4249</v>
      </c>
      <c r="K15" s="196">
        <v>4819</v>
      </c>
      <c r="L15" s="196">
        <v>4284</v>
      </c>
      <c r="M15" s="196">
        <v>4171</v>
      </c>
      <c r="N15" s="196">
        <v>4664</v>
      </c>
      <c r="O15" s="196">
        <v>4769</v>
      </c>
      <c r="P15" s="196">
        <v>4181</v>
      </c>
      <c r="Q15" s="196">
        <v>4672</v>
      </c>
      <c r="R15" s="196">
        <v>4035</v>
      </c>
      <c r="S15" s="196">
        <v>4396</v>
      </c>
      <c r="T15" s="196">
        <v>4177</v>
      </c>
      <c r="U15" s="196">
        <v>4348</v>
      </c>
      <c r="V15" s="196">
        <v>4551</v>
      </c>
      <c r="W15" s="196">
        <v>3999</v>
      </c>
      <c r="X15" s="196">
        <v>4424</v>
      </c>
      <c r="Y15" s="196">
        <v>4294</v>
      </c>
      <c r="Z15" s="196">
        <v>4393</v>
      </c>
      <c r="AA15" s="23">
        <v>4285</v>
      </c>
    </row>
    <row r="16" spans="1:27" s="228" customFormat="1">
      <c r="A16" s="26" t="s">
        <v>67</v>
      </c>
      <c r="B16" s="278">
        <v>4095</v>
      </c>
      <c r="C16" s="278">
        <v>2302</v>
      </c>
      <c r="D16" s="278">
        <v>2117</v>
      </c>
      <c r="E16" s="278">
        <v>2104</v>
      </c>
      <c r="F16" s="278">
        <v>2545</v>
      </c>
      <c r="G16" s="278">
        <v>2211</v>
      </c>
      <c r="H16" s="278">
        <v>2384</v>
      </c>
      <c r="I16" s="278">
        <v>2296</v>
      </c>
      <c r="J16" s="278">
        <v>2508</v>
      </c>
      <c r="K16" s="278">
        <v>2378</v>
      </c>
      <c r="L16" s="278">
        <v>2413</v>
      </c>
      <c r="M16" s="278">
        <v>2298</v>
      </c>
      <c r="N16" s="278">
        <v>2241</v>
      </c>
      <c r="O16" s="278">
        <v>2164</v>
      </c>
      <c r="P16" s="278">
        <v>1758</v>
      </c>
      <c r="Q16" s="278">
        <v>1535</v>
      </c>
      <c r="R16" s="278">
        <v>1586</v>
      </c>
      <c r="S16" s="278">
        <v>1528</v>
      </c>
      <c r="T16" s="278">
        <v>1455</v>
      </c>
      <c r="U16" s="278">
        <v>1351</v>
      </c>
      <c r="V16" s="278">
        <v>1323</v>
      </c>
      <c r="W16" s="278">
        <v>1428</v>
      </c>
      <c r="X16" s="278">
        <v>1453</v>
      </c>
      <c r="Y16" s="278">
        <v>1377</v>
      </c>
      <c r="Z16" s="278">
        <v>1437</v>
      </c>
      <c r="AA16" s="51">
        <v>1478</v>
      </c>
    </row>
    <row r="17" spans="1:27" s="228" customFormat="1">
      <c r="A17" s="50" t="s">
        <v>35</v>
      </c>
      <c r="B17" s="278">
        <v>4381</v>
      </c>
      <c r="C17" s="278">
        <v>4357</v>
      </c>
      <c r="D17" s="278">
        <v>4347</v>
      </c>
      <c r="E17" s="278">
        <v>4438</v>
      </c>
      <c r="F17" s="278">
        <v>4647</v>
      </c>
      <c r="G17" s="278">
        <v>4289</v>
      </c>
      <c r="H17" s="278">
        <v>4485</v>
      </c>
      <c r="I17" s="278">
        <v>4403</v>
      </c>
      <c r="J17" s="278">
        <v>4594</v>
      </c>
      <c r="K17" s="278">
        <v>4728</v>
      </c>
      <c r="L17" s="278">
        <v>4979</v>
      </c>
      <c r="M17" s="278">
        <v>5183</v>
      </c>
      <c r="N17" s="278">
        <v>5108</v>
      </c>
      <c r="O17" s="278">
        <v>4966</v>
      </c>
      <c r="P17" s="278">
        <v>5251</v>
      </c>
      <c r="Q17" s="278">
        <v>4961</v>
      </c>
      <c r="R17" s="278">
        <v>4619</v>
      </c>
      <c r="S17" s="278">
        <v>4574</v>
      </c>
      <c r="T17" s="278">
        <v>4646</v>
      </c>
      <c r="U17" s="278">
        <v>4932</v>
      </c>
      <c r="V17" s="278">
        <v>5017</v>
      </c>
      <c r="W17" s="278">
        <v>4978</v>
      </c>
      <c r="X17" s="278">
        <v>5071</v>
      </c>
      <c r="Y17" s="278">
        <v>5289</v>
      </c>
      <c r="Z17" s="278">
        <v>5646</v>
      </c>
      <c r="AA17" s="51">
        <v>5699</v>
      </c>
    </row>
    <row r="18" spans="1:27" s="228" customFormat="1">
      <c r="A18" s="26" t="s">
        <v>76</v>
      </c>
      <c r="B18" s="278">
        <v>838</v>
      </c>
      <c r="C18" s="278">
        <v>924</v>
      </c>
      <c r="D18" s="278">
        <v>943</v>
      </c>
      <c r="E18" s="278">
        <v>1064</v>
      </c>
      <c r="F18" s="278">
        <v>1013</v>
      </c>
      <c r="G18" s="278">
        <v>1005</v>
      </c>
      <c r="H18" s="278">
        <v>1071</v>
      </c>
      <c r="I18" s="278">
        <v>1038</v>
      </c>
      <c r="J18" s="278">
        <v>1049</v>
      </c>
      <c r="K18" s="278">
        <v>1049</v>
      </c>
      <c r="L18" s="278">
        <v>1121</v>
      </c>
      <c r="M18" s="278">
        <v>1286</v>
      </c>
      <c r="N18" s="278">
        <v>1233</v>
      </c>
      <c r="O18" s="278">
        <v>1044</v>
      </c>
      <c r="P18" s="278">
        <v>1069</v>
      </c>
      <c r="Q18" s="278">
        <v>962</v>
      </c>
      <c r="R18" s="278">
        <v>947</v>
      </c>
      <c r="S18" s="278">
        <v>931</v>
      </c>
      <c r="T18" s="278">
        <v>976</v>
      </c>
      <c r="U18" s="278">
        <v>963</v>
      </c>
      <c r="V18" s="278">
        <v>969</v>
      </c>
      <c r="W18" s="278">
        <v>861</v>
      </c>
      <c r="X18" s="278">
        <v>999</v>
      </c>
      <c r="Y18" s="278">
        <v>1122</v>
      </c>
      <c r="Z18" s="278">
        <v>1070</v>
      </c>
      <c r="AA18" s="51">
        <v>1051</v>
      </c>
    </row>
    <row r="19" spans="1:27" s="228" customFormat="1">
      <c r="A19" s="26" t="s">
        <v>77</v>
      </c>
      <c r="B19" s="278">
        <v>3492</v>
      </c>
      <c r="C19" s="278">
        <v>3239</v>
      </c>
      <c r="D19" s="278">
        <v>2799</v>
      </c>
      <c r="E19" s="278">
        <v>3375</v>
      </c>
      <c r="F19" s="278">
        <v>3634</v>
      </c>
      <c r="G19" s="278">
        <v>3281</v>
      </c>
      <c r="H19" s="278">
        <v>3414</v>
      </c>
      <c r="I19" s="278">
        <v>3365</v>
      </c>
      <c r="J19" s="278">
        <v>3544</v>
      </c>
      <c r="K19" s="278">
        <v>3679</v>
      </c>
      <c r="L19" s="278">
        <v>3858</v>
      </c>
      <c r="M19" s="278">
        <v>3897</v>
      </c>
      <c r="N19" s="278">
        <v>3875</v>
      </c>
      <c r="O19" s="278">
        <v>3922</v>
      </c>
      <c r="P19" s="278">
        <v>3990</v>
      </c>
      <c r="Q19" s="278">
        <v>3999</v>
      </c>
      <c r="R19" s="278">
        <v>3672</v>
      </c>
      <c r="S19" s="278">
        <v>3643</v>
      </c>
      <c r="T19" s="278">
        <v>3670</v>
      </c>
      <c r="U19" s="278">
        <v>3970</v>
      </c>
      <c r="V19" s="278">
        <v>4048</v>
      </c>
      <c r="W19" s="278">
        <v>4117</v>
      </c>
      <c r="X19" s="278">
        <v>4072</v>
      </c>
      <c r="Y19" s="278">
        <v>4167</v>
      </c>
      <c r="Z19" s="278">
        <v>4576</v>
      </c>
      <c r="AA19" s="51">
        <v>4648</v>
      </c>
    </row>
    <row r="20" spans="1:27" s="228" customFormat="1">
      <c r="A20" s="50" t="s">
        <v>232</v>
      </c>
      <c r="B20" s="278">
        <v>1161</v>
      </c>
      <c r="C20" s="278">
        <v>1354</v>
      </c>
      <c r="D20" s="278">
        <v>1442</v>
      </c>
      <c r="E20" s="278">
        <v>1699</v>
      </c>
      <c r="F20" s="278">
        <v>1646</v>
      </c>
      <c r="G20" s="278">
        <v>1608</v>
      </c>
      <c r="H20" s="278">
        <v>1718</v>
      </c>
      <c r="I20" s="278">
        <v>1725</v>
      </c>
      <c r="J20" s="278">
        <v>1845</v>
      </c>
      <c r="K20" s="278">
        <v>2015</v>
      </c>
      <c r="L20" s="278">
        <v>2062</v>
      </c>
      <c r="M20" s="278">
        <v>2090</v>
      </c>
      <c r="N20" s="278">
        <v>2158</v>
      </c>
      <c r="O20" s="278">
        <v>1961</v>
      </c>
      <c r="P20" s="278">
        <v>1933</v>
      </c>
      <c r="Q20" s="278">
        <v>2100</v>
      </c>
      <c r="R20" s="278">
        <v>1800</v>
      </c>
      <c r="S20" s="278">
        <v>1820</v>
      </c>
      <c r="T20" s="278">
        <v>1763</v>
      </c>
      <c r="U20" s="278">
        <v>1853</v>
      </c>
      <c r="V20" s="278">
        <v>2040</v>
      </c>
      <c r="W20" s="278">
        <v>2110</v>
      </c>
      <c r="X20" s="278">
        <v>2187</v>
      </c>
      <c r="Y20" s="278">
        <v>2399</v>
      </c>
      <c r="Z20" s="278">
        <v>2489</v>
      </c>
      <c r="AA20" s="51">
        <v>2748</v>
      </c>
    </row>
    <row r="21" spans="1:27" s="228" customFormat="1">
      <c r="A21" s="26" t="s">
        <v>54</v>
      </c>
      <c r="B21" s="279" t="s">
        <v>371</v>
      </c>
      <c r="C21" s="279">
        <v>201</v>
      </c>
      <c r="D21" s="279">
        <v>262</v>
      </c>
      <c r="E21" s="279">
        <v>243</v>
      </c>
      <c r="F21" s="279">
        <v>243</v>
      </c>
      <c r="G21" s="279">
        <v>239</v>
      </c>
      <c r="H21" s="279">
        <v>250</v>
      </c>
      <c r="I21" s="279">
        <v>229</v>
      </c>
      <c r="J21" s="279">
        <v>290</v>
      </c>
      <c r="K21" s="279">
        <v>309</v>
      </c>
      <c r="L21" s="279">
        <v>325</v>
      </c>
      <c r="M21" s="279">
        <v>325</v>
      </c>
      <c r="N21" s="279">
        <v>315</v>
      </c>
      <c r="O21" s="279">
        <v>213</v>
      </c>
      <c r="P21" s="279">
        <v>301</v>
      </c>
      <c r="Q21" s="279">
        <v>434</v>
      </c>
      <c r="R21" s="279">
        <v>206</v>
      </c>
      <c r="S21" s="279">
        <v>242</v>
      </c>
      <c r="T21" s="279">
        <v>266</v>
      </c>
      <c r="U21" s="279">
        <v>328</v>
      </c>
      <c r="V21" s="279">
        <v>317</v>
      </c>
      <c r="W21" s="279">
        <v>339</v>
      </c>
      <c r="X21" s="279">
        <v>416</v>
      </c>
      <c r="Y21" s="279">
        <v>472</v>
      </c>
      <c r="Z21" s="279">
        <v>475</v>
      </c>
      <c r="AA21" s="23">
        <v>451</v>
      </c>
    </row>
    <row r="22" spans="1:27" s="228" customFormat="1">
      <c r="A22" s="26" t="s">
        <v>78</v>
      </c>
      <c r="B22" s="279">
        <v>944</v>
      </c>
      <c r="C22" s="279">
        <v>909</v>
      </c>
      <c r="D22" s="279">
        <v>860</v>
      </c>
      <c r="E22" s="279">
        <v>1018</v>
      </c>
      <c r="F22" s="279">
        <v>1167</v>
      </c>
      <c r="G22" s="279">
        <v>1079</v>
      </c>
      <c r="H22" s="279">
        <v>1156</v>
      </c>
      <c r="I22" s="279">
        <v>1136</v>
      </c>
      <c r="J22" s="279">
        <v>1248</v>
      </c>
      <c r="K22" s="279">
        <v>1243</v>
      </c>
      <c r="L22" s="279">
        <v>1284</v>
      </c>
      <c r="M22" s="279">
        <v>1281</v>
      </c>
      <c r="N22" s="279">
        <v>1346</v>
      </c>
      <c r="O22" s="279">
        <v>1257</v>
      </c>
      <c r="P22" s="279">
        <v>1241</v>
      </c>
      <c r="Q22" s="279">
        <v>1268</v>
      </c>
      <c r="R22" s="279">
        <v>1240</v>
      </c>
      <c r="S22" s="279">
        <v>1227</v>
      </c>
      <c r="T22" s="279">
        <v>1264</v>
      </c>
      <c r="U22" s="279">
        <v>1308</v>
      </c>
      <c r="V22" s="279">
        <v>1455</v>
      </c>
      <c r="W22" s="279">
        <v>1481</v>
      </c>
      <c r="X22" s="279">
        <v>1486</v>
      </c>
      <c r="Y22" s="279">
        <v>1508</v>
      </c>
      <c r="Z22" s="279">
        <v>1625</v>
      </c>
      <c r="AA22" s="23">
        <v>1812</v>
      </c>
    </row>
    <row r="23" spans="1:27" s="228" customFormat="1">
      <c r="A23" s="26" t="s">
        <v>79</v>
      </c>
      <c r="B23" s="279" t="s">
        <v>371</v>
      </c>
      <c r="C23" s="279">
        <v>103</v>
      </c>
      <c r="D23" s="279">
        <v>177</v>
      </c>
      <c r="E23" s="279">
        <v>294</v>
      </c>
      <c r="F23" s="279">
        <v>235</v>
      </c>
      <c r="G23" s="279">
        <v>290</v>
      </c>
      <c r="H23" s="279">
        <v>312</v>
      </c>
      <c r="I23" s="279">
        <v>361</v>
      </c>
      <c r="J23" s="279">
        <v>307</v>
      </c>
      <c r="K23" s="279">
        <v>463</v>
      </c>
      <c r="L23" s="279">
        <v>453</v>
      </c>
      <c r="M23" s="279">
        <v>484</v>
      </c>
      <c r="N23" s="279">
        <v>497</v>
      </c>
      <c r="O23" s="279">
        <v>491</v>
      </c>
      <c r="P23" s="279">
        <v>392</v>
      </c>
      <c r="Q23" s="279">
        <v>397</v>
      </c>
      <c r="R23" s="279">
        <v>354</v>
      </c>
      <c r="S23" s="279">
        <v>350</v>
      </c>
      <c r="T23" s="279">
        <v>233</v>
      </c>
      <c r="U23" s="279">
        <v>218</v>
      </c>
      <c r="V23" s="279">
        <v>268</v>
      </c>
      <c r="W23" s="279">
        <v>290</v>
      </c>
      <c r="X23" s="279">
        <v>285</v>
      </c>
      <c r="Y23" s="279">
        <v>419</v>
      </c>
      <c r="Z23" s="279">
        <v>389</v>
      </c>
      <c r="AA23" s="23">
        <v>484</v>
      </c>
    </row>
    <row r="24" spans="1:27" s="228" customFormat="1">
      <c r="A24" s="61" t="s">
        <v>119</v>
      </c>
      <c r="B24" s="279" t="s">
        <v>371</v>
      </c>
      <c r="C24" s="279" t="s">
        <v>371</v>
      </c>
      <c r="D24" s="279" t="s">
        <v>371</v>
      </c>
      <c r="E24" s="279" t="s">
        <v>371</v>
      </c>
      <c r="F24" s="279">
        <v>91</v>
      </c>
      <c r="G24" s="279">
        <v>191</v>
      </c>
      <c r="H24" s="279" t="s">
        <v>371</v>
      </c>
      <c r="I24" s="279" t="s">
        <v>371</v>
      </c>
      <c r="J24" s="279">
        <v>117</v>
      </c>
      <c r="K24" s="279">
        <v>117</v>
      </c>
      <c r="L24" s="279">
        <v>189</v>
      </c>
      <c r="M24" s="279">
        <v>199</v>
      </c>
      <c r="N24" s="279">
        <v>202</v>
      </c>
      <c r="O24" s="279">
        <v>167</v>
      </c>
      <c r="P24" s="279">
        <v>99</v>
      </c>
      <c r="Q24" s="279">
        <v>97</v>
      </c>
      <c r="R24" s="279" t="s">
        <v>371</v>
      </c>
      <c r="S24" s="279" t="s">
        <v>371</v>
      </c>
      <c r="T24" s="279" t="s">
        <v>371</v>
      </c>
      <c r="U24" s="279">
        <v>79</v>
      </c>
      <c r="V24" s="279" t="s">
        <v>371</v>
      </c>
      <c r="W24" s="279" t="s">
        <v>371</v>
      </c>
      <c r="X24" s="279" t="s">
        <v>371</v>
      </c>
      <c r="Y24" s="279" t="s">
        <v>371</v>
      </c>
      <c r="Z24" s="279" t="s">
        <v>371</v>
      </c>
      <c r="AA24" s="298" t="s">
        <v>371</v>
      </c>
    </row>
    <row r="25" spans="1:27" s="228" customFormat="1">
      <c r="A25" s="50" t="s">
        <v>46</v>
      </c>
      <c r="B25" s="277">
        <v>3</v>
      </c>
      <c r="C25" s="277">
        <v>3</v>
      </c>
      <c r="D25" s="277">
        <v>3</v>
      </c>
      <c r="E25" s="277">
        <v>3</v>
      </c>
      <c r="F25" s="277">
        <v>3</v>
      </c>
      <c r="G25" s="277">
        <v>3</v>
      </c>
      <c r="H25" s="277">
        <v>2</v>
      </c>
      <c r="I25" s="277">
        <v>2</v>
      </c>
      <c r="J25" s="277">
        <v>3</v>
      </c>
      <c r="K25" s="277">
        <v>2</v>
      </c>
      <c r="L25" s="277">
        <v>3</v>
      </c>
      <c r="M25" s="277">
        <v>7</v>
      </c>
      <c r="N25" s="277">
        <v>7</v>
      </c>
      <c r="O25" s="277">
        <v>5</v>
      </c>
      <c r="P25" s="277">
        <v>48</v>
      </c>
      <c r="Q25" s="277">
        <v>26</v>
      </c>
      <c r="R25" s="277">
        <v>33</v>
      </c>
      <c r="S25" s="277">
        <v>43</v>
      </c>
      <c r="T25" s="277">
        <v>59</v>
      </c>
      <c r="U25" s="277">
        <v>220</v>
      </c>
      <c r="V25" s="277">
        <v>288</v>
      </c>
      <c r="W25" s="277">
        <v>357</v>
      </c>
      <c r="X25" s="277">
        <v>405</v>
      </c>
      <c r="Y25" s="277">
        <v>490</v>
      </c>
      <c r="Z25" s="277">
        <v>535</v>
      </c>
      <c r="AA25" s="20">
        <v>686</v>
      </c>
    </row>
    <row r="26" spans="1:27" s="228" customFormat="1">
      <c r="A26" s="50" t="s">
        <v>1</v>
      </c>
      <c r="B26" s="277">
        <v>1785</v>
      </c>
      <c r="C26" s="277">
        <v>1749</v>
      </c>
      <c r="D26" s="277">
        <v>1584</v>
      </c>
      <c r="E26" s="277">
        <v>1235</v>
      </c>
      <c r="F26" s="277">
        <v>1274</v>
      </c>
      <c r="G26" s="277">
        <v>1235</v>
      </c>
      <c r="H26" s="277">
        <v>1293</v>
      </c>
      <c r="I26" s="277">
        <v>1236</v>
      </c>
      <c r="J26" s="277">
        <v>1152</v>
      </c>
      <c r="K26" s="277">
        <v>1275</v>
      </c>
      <c r="L26" s="277">
        <v>1199</v>
      </c>
      <c r="M26" s="277">
        <v>1070</v>
      </c>
      <c r="N26" s="277">
        <v>1363</v>
      </c>
      <c r="O26" s="277">
        <v>1732</v>
      </c>
      <c r="P26" s="277">
        <v>1968</v>
      </c>
      <c r="Q26" s="277">
        <v>1786</v>
      </c>
      <c r="R26" s="277">
        <v>2140</v>
      </c>
      <c r="S26" s="277">
        <v>2192</v>
      </c>
      <c r="T26" s="277">
        <v>1975</v>
      </c>
      <c r="U26" s="277">
        <v>1781</v>
      </c>
      <c r="V26" s="277">
        <v>1927</v>
      </c>
      <c r="W26" s="277">
        <v>1970</v>
      </c>
      <c r="X26" s="277">
        <v>2066</v>
      </c>
      <c r="Y26" s="277">
        <v>2076</v>
      </c>
      <c r="Z26" s="277">
        <v>2165</v>
      </c>
      <c r="AA26" s="20">
        <v>1646</v>
      </c>
    </row>
    <row r="27" spans="1:27" s="228" customFormat="1">
      <c r="A27" s="156" t="s">
        <v>230</v>
      </c>
      <c r="B27" s="20"/>
      <c r="C27" s="20"/>
      <c r="D27" s="20"/>
      <c r="E27" s="20"/>
      <c r="F27" s="20">
        <v>1124</v>
      </c>
      <c r="G27" s="20">
        <v>1220</v>
      </c>
      <c r="H27" s="20">
        <v>2399</v>
      </c>
      <c r="I27" s="20">
        <v>1230</v>
      </c>
      <c r="J27" s="20">
        <v>1235</v>
      </c>
      <c r="K27" s="20">
        <v>863</v>
      </c>
      <c r="L27" s="20">
        <v>1196</v>
      </c>
      <c r="M27" s="20">
        <v>967</v>
      </c>
      <c r="N27" s="20">
        <v>855</v>
      </c>
      <c r="O27" s="20">
        <v>1724</v>
      </c>
      <c r="P27" s="20">
        <v>1329</v>
      </c>
      <c r="Q27" s="20">
        <v>1147</v>
      </c>
      <c r="R27" s="20">
        <v>1470</v>
      </c>
      <c r="S27" s="20">
        <v>1399</v>
      </c>
      <c r="T27" s="20">
        <v>1565</v>
      </c>
      <c r="U27" s="20">
        <v>1444</v>
      </c>
      <c r="V27" s="20">
        <v>1494</v>
      </c>
      <c r="W27" s="20">
        <v>1519</v>
      </c>
      <c r="X27" s="20">
        <v>1517</v>
      </c>
      <c r="Y27" s="20">
        <v>1573</v>
      </c>
      <c r="Z27" s="20">
        <v>1637</v>
      </c>
      <c r="AA27" s="20">
        <v>1028</v>
      </c>
    </row>
    <row r="28" spans="1:27" s="238" customFormat="1">
      <c r="A28" s="44" t="s">
        <v>37</v>
      </c>
      <c r="B28" s="45">
        <v>51254</v>
      </c>
      <c r="C28" s="45">
        <v>53323</v>
      </c>
      <c r="D28" s="45">
        <v>53398</v>
      </c>
      <c r="E28" s="45">
        <v>54535</v>
      </c>
      <c r="F28" s="45">
        <v>55648</v>
      </c>
      <c r="G28" s="45">
        <v>51808</v>
      </c>
      <c r="H28" s="45">
        <v>54572</v>
      </c>
      <c r="I28" s="45">
        <v>52832</v>
      </c>
      <c r="J28" s="45">
        <v>52201</v>
      </c>
      <c r="K28" s="45">
        <v>52870</v>
      </c>
      <c r="L28" s="45">
        <v>52252</v>
      </c>
      <c r="M28" s="45">
        <v>53873</v>
      </c>
      <c r="N28" s="45">
        <v>55587</v>
      </c>
      <c r="O28" s="45">
        <v>56723</v>
      </c>
      <c r="P28" s="45">
        <v>57570</v>
      </c>
      <c r="Q28" s="45">
        <v>57041</v>
      </c>
      <c r="R28" s="45">
        <v>52213</v>
      </c>
      <c r="S28" s="45">
        <v>54006</v>
      </c>
      <c r="T28" s="45">
        <v>53886</v>
      </c>
      <c r="U28" s="45">
        <v>55194</v>
      </c>
      <c r="V28" s="45">
        <v>56006</v>
      </c>
      <c r="W28" s="45">
        <v>53540</v>
      </c>
      <c r="X28" s="45">
        <v>56285</v>
      </c>
      <c r="Y28" s="45">
        <v>57579</v>
      </c>
      <c r="Z28" s="45">
        <v>58809</v>
      </c>
      <c r="AA28" s="45">
        <v>59392</v>
      </c>
    </row>
    <row r="29" spans="1:27" ht="13.5" customHeight="1">
      <c r="A29" s="27"/>
      <c r="B29" s="27"/>
      <c r="C29" s="253"/>
      <c r="D29" s="253"/>
      <c r="E29" s="253"/>
      <c r="F29" s="253"/>
      <c r="G29" s="253"/>
      <c r="H29" s="253"/>
      <c r="I29" s="253"/>
      <c r="J29" s="253"/>
      <c r="K29" s="253"/>
      <c r="L29" s="27"/>
      <c r="M29" s="253"/>
      <c r="N29" s="253"/>
      <c r="O29" s="253"/>
      <c r="P29" s="253"/>
      <c r="Q29" s="253"/>
      <c r="R29" s="253"/>
      <c r="S29" s="253"/>
      <c r="T29" s="253"/>
      <c r="U29" s="253"/>
    </row>
    <row r="30" spans="1:27" s="235" customFormat="1" ht="28.5" customHeight="1">
      <c r="A30" s="154"/>
      <c r="B30" s="151" t="s">
        <v>320</v>
      </c>
      <c r="C30" s="151" t="s">
        <v>321</v>
      </c>
      <c r="D30" s="151" t="s">
        <v>322</v>
      </c>
      <c r="E30" s="151" t="s">
        <v>323</v>
      </c>
      <c r="F30" s="151" t="s">
        <v>324</v>
      </c>
      <c r="G30" s="151" t="s">
        <v>325</v>
      </c>
      <c r="H30" s="151" t="s">
        <v>326</v>
      </c>
      <c r="I30" s="151" t="s">
        <v>327</v>
      </c>
      <c r="J30" s="151" t="s">
        <v>280</v>
      </c>
      <c r="K30" s="151" t="s">
        <v>281</v>
      </c>
      <c r="L30" s="151" t="s">
        <v>282</v>
      </c>
      <c r="M30" s="151" t="s">
        <v>283</v>
      </c>
      <c r="N30" s="151" t="s">
        <v>284</v>
      </c>
      <c r="O30" s="151" t="s">
        <v>359</v>
      </c>
      <c r="P30" s="151" t="s">
        <v>360</v>
      </c>
      <c r="Q30" s="151" t="s">
        <v>361</v>
      </c>
      <c r="R30" s="151" t="s">
        <v>362</v>
      </c>
      <c r="S30" s="151" t="s">
        <v>363</v>
      </c>
      <c r="T30" s="151" t="s">
        <v>364</v>
      </c>
      <c r="U30" s="151" t="s">
        <v>365</v>
      </c>
      <c r="V30" s="151" t="s">
        <v>366</v>
      </c>
      <c r="W30" s="151" t="s">
        <v>354</v>
      </c>
      <c r="X30" s="151" t="s">
        <v>355</v>
      </c>
      <c r="Y30" s="151" t="s">
        <v>356</v>
      </c>
      <c r="Z30" s="151" t="s">
        <v>357</v>
      </c>
      <c r="AA30" s="151" t="s">
        <v>358</v>
      </c>
    </row>
    <row r="31" spans="1:27" ht="18.75" customHeight="1">
      <c r="A31" s="43" t="s">
        <v>69</v>
      </c>
      <c r="B31" s="42"/>
      <c r="C31" s="42"/>
      <c r="D31" s="42"/>
      <c r="E31" s="42"/>
      <c r="F31" s="42"/>
      <c r="G31" s="42"/>
      <c r="H31" s="42"/>
      <c r="I31" s="42"/>
      <c r="J31" s="42"/>
      <c r="K31" s="42"/>
      <c r="L31" s="42"/>
      <c r="M31" s="42"/>
      <c r="N31" s="42"/>
      <c r="O31" s="42"/>
      <c r="P31" s="42"/>
      <c r="Q31" s="42"/>
      <c r="R31" s="42"/>
      <c r="S31" s="42"/>
      <c r="T31" s="42"/>
      <c r="U31" s="42"/>
    </row>
    <row r="32" spans="1:27" ht="13.5" customHeight="1">
      <c r="A32" s="50" t="s">
        <v>33</v>
      </c>
      <c r="B32" s="85">
        <v>0.128</v>
      </c>
      <c r="C32" s="85">
        <v>0.121</v>
      </c>
      <c r="D32" s="85">
        <v>0.125</v>
      </c>
      <c r="E32" s="85">
        <v>0.125</v>
      </c>
      <c r="F32" s="85">
        <v>0.128</v>
      </c>
      <c r="G32" s="85">
        <v>0.13300000000000001</v>
      </c>
      <c r="H32" s="85">
        <v>0.127</v>
      </c>
      <c r="I32" s="85">
        <v>0.124</v>
      </c>
      <c r="J32" s="85">
        <v>0.121</v>
      </c>
      <c r="K32" s="85">
        <v>0.11600000000000001</v>
      </c>
      <c r="L32" s="85">
        <v>0.125</v>
      </c>
      <c r="M32" s="85">
        <v>0.104</v>
      </c>
      <c r="N32" s="85">
        <v>9.5000000000000001E-2</v>
      </c>
      <c r="O32" s="85">
        <v>9.6000000000000002E-2</v>
      </c>
      <c r="P32" s="85">
        <v>0.10199999999999999</v>
      </c>
      <c r="Q32" s="85">
        <v>0.10299999999999999</v>
      </c>
      <c r="R32" s="85">
        <v>9.2999999999999999E-2</v>
      </c>
      <c r="S32" s="85">
        <v>0.09</v>
      </c>
      <c r="T32" s="85">
        <v>9.1999999999999998E-2</v>
      </c>
      <c r="U32" s="85">
        <v>9.1999999999999998E-2</v>
      </c>
      <c r="V32" s="85">
        <v>8.7999999999999995E-2</v>
      </c>
      <c r="W32" s="85">
        <v>9.4E-2</v>
      </c>
      <c r="X32" s="85">
        <v>0.09</v>
      </c>
      <c r="Y32" s="85">
        <v>8.6999999999999994E-2</v>
      </c>
      <c r="Z32" s="85">
        <v>9.0999999999999998E-2</v>
      </c>
      <c r="AA32" s="85">
        <v>8.5000000000000006E-2</v>
      </c>
    </row>
    <row r="33" spans="1:27" ht="13.5" customHeight="1">
      <c r="A33" s="50" t="s">
        <v>34</v>
      </c>
      <c r="B33" s="85">
        <v>0.19900000000000001</v>
      </c>
      <c r="C33" s="85">
        <v>0.20899999999999999</v>
      </c>
      <c r="D33" s="85">
        <v>0.221</v>
      </c>
      <c r="E33" s="85">
        <v>0.23400000000000001</v>
      </c>
      <c r="F33" s="85">
        <v>0.23</v>
      </c>
      <c r="G33" s="85">
        <v>0.24199999999999999</v>
      </c>
      <c r="H33" s="85">
        <v>0.23400000000000001</v>
      </c>
      <c r="I33" s="85">
        <v>0.23699999999999999</v>
      </c>
      <c r="J33" s="85">
        <v>0.24299999999999999</v>
      </c>
      <c r="K33" s="85">
        <v>0.23599999999999999</v>
      </c>
      <c r="L33" s="85">
        <v>0.23899999999999999</v>
      </c>
      <c r="M33" s="85">
        <v>0.26800000000000002</v>
      </c>
      <c r="N33" s="85">
        <v>0.27</v>
      </c>
      <c r="O33" s="85">
        <v>0.26400000000000001</v>
      </c>
      <c r="P33" s="85">
        <v>0.26100000000000001</v>
      </c>
      <c r="Q33" s="85">
        <v>0.27100000000000002</v>
      </c>
      <c r="R33" s="85">
        <v>0.27800000000000002</v>
      </c>
      <c r="S33" s="85">
        <v>0.27400000000000002</v>
      </c>
      <c r="T33" s="85">
        <v>0.28699999999999998</v>
      </c>
      <c r="U33" s="85">
        <v>0.27800000000000002</v>
      </c>
      <c r="V33" s="85">
        <v>0.27600000000000002</v>
      </c>
      <c r="W33" s="85">
        <v>0.29199999999999998</v>
      </c>
      <c r="X33" s="85">
        <v>0.28199999999999997</v>
      </c>
      <c r="Y33" s="85">
        <v>0.28599999999999998</v>
      </c>
      <c r="Z33" s="85">
        <v>0.28299999999999997</v>
      </c>
      <c r="AA33" s="85">
        <v>0.28499999999999998</v>
      </c>
    </row>
    <row r="34" spans="1:27" ht="13.5" customHeight="1">
      <c r="A34" s="26" t="s">
        <v>74</v>
      </c>
      <c r="B34" s="85">
        <v>0.14899999999999999</v>
      </c>
      <c r="C34" s="85">
        <v>0.14699999999999999</v>
      </c>
      <c r="D34" s="85">
        <v>0.159</v>
      </c>
      <c r="E34" s="85">
        <v>0.161</v>
      </c>
      <c r="F34" s="85">
        <v>0.16500000000000001</v>
      </c>
      <c r="G34" s="85">
        <v>0.16800000000000001</v>
      </c>
      <c r="H34" s="85">
        <v>0.16300000000000001</v>
      </c>
      <c r="I34" s="85">
        <v>0.16300000000000001</v>
      </c>
      <c r="J34" s="85">
        <v>0.16600000000000001</v>
      </c>
      <c r="K34" s="85">
        <v>0.16700000000000001</v>
      </c>
      <c r="L34" s="85">
        <v>0.17</v>
      </c>
      <c r="M34" s="85">
        <v>0.19600000000000001</v>
      </c>
      <c r="N34" s="85">
        <v>0.19500000000000001</v>
      </c>
      <c r="O34" s="85">
        <v>0.189</v>
      </c>
      <c r="P34" s="85">
        <v>0.187</v>
      </c>
      <c r="Q34" s="85">
        <v>0.192</v>
      </c>
      <c r="R34" s="85">
        <v>0.19900000000000001</v>
      </c>
      <c r="S34" s="85">
        <v>0.191</v>
      </c>
      <c r="T34" s="85">
        <v>0.19900000000000001</v>
      </c>
      <c r="U34" s="85">
        <v>0.19</v>
      </c>
      <c r="V34" s="85">
        <v>0.17899999999999999</v>
      </c>
      <c r="W34" s="85">
        <v>0.193</v>
      </c>
      <c r="X34" s="85">
        <v>0.186</v>
      </c>
      <c r="Y34" s="85">
        <v>0.192</v>
      </c>
      <c r="Z34" s="85">
        <v>0.185</v>
      </c>
      <c r="AA34" s="85">
        <v>0.187</v>
      </c>
    </row>
    <row r="35" spans="1:27" ht="13.5" customHeight="1">
      <c r="A35" s="26" t="s">
        <v>75</v>
      </c>
      <c r="B35" s="85">
        <v>4.9000000000000002E-2</v>
      </c>
      <c r="C35" s="85">
        <v>0.06</v>
      </c>
      <c r="D35" s="85">
        <v>0.06</v>
      </c>
      <c r="E35" s="85">
        <v>7.0000000000000007E-2</v>
      </c>
      <c r="F35" s="85">
        <v>6.5000000000000002E-2</v>
      </c>
      <c r="G35" s="85">
        <v>7.2999999999999995E-2</v>
      </c>
      <c r="H35" s="85">
        <v>7.0999999999999994E-2</v>
      </c>
      <c r="I35" s="85">
        <v>7.3999999999999996E-2</v>
      </c>
      <c r="J35" s="85">
        <v>7.6999999999999999E-2</v>
      </c>
      <c r="K35" s="85">
        <v>7.0000000000000007E-2</v>
      </c>
      <c r="L35" s="85">
        <v>6.9000000000000006E-2</v>
      </c>
      <c r="M35" s="85">
        <v>7.1999999999999995E-2</v>
      </c>
      <c r="N35" s="85">
        <v>7.3999999999999996E-2</v>
      </c>
      <c r="O35" s="85">
        <v>7.3999999999999996E-2</v>
      </c>
      <c r="P35" s="85">
        <v>7.4999999999999997E-2</v>
      </c>
      <c r="Q35" s="85">
        <v>7.8E-2</v>
      </c>
      <c r="R35" s="85">
        <v>7.9000000000000001E-2</v>
      </c>
      <c r="S35" s="85">
        <v>8.4000000000000005E-2</v>
      </c>
      <c r="T35" s="85">
        <v>8.7999999999999995E-2</v>
      </c>
      <c r="U35" s="85">
        <v>8.6999999999999994E-2</v>
      </c>
      <c r="V35" s="85">
        <v>9.7000000000000003E-2</v>
      </c>
      <c r="W35" s="85">
        <v>9.9000000000000005E-2</v>
      </c>
      <c r="X35" s="85">
        <v>9.5000000000000001E-2</v>
      </c>
      <c r="Y35" s="85">
        <v>9.4E-2</v>
      </c>
      <c r="Z35" s="85">
        <v>9.8000000000000004E-2</v>
      </c>
      <c r="AA35" s="85">
        <v>9.9000000000000005E-2</v>
      </c>
    </row>
    <row r="36" spans="1:27" ht="13.5" customHeight="1">
      <c r="A36" s="61" t="s">
        <v>119</v>
      </c>
      <c r="B36" s="85">
        <v>0.86099999999999999</v>
      </c>
      <c r="C36" s="85">
        <v>0.61</v>
      </c>
      <c r="D36" s="85">
        <v>0.68799999999999994</v>
      </c>
      <c r="E36" s="85">
        <v>0.58099999999999996</v>
      </c>
      <c r="F36" s="85">
        <v>0.65500000000000003</v>
      </c>
      <c r="G36" s="85">
        <v>0.67400000000000004</v>
      </c>
      <c r="H36" s="85">
        <v>0.66900000000000004</v>
      </c>
      <c r="I36" s="85">
        <v>0.628</v>
      </c>
      <c r="J36" s="85">
        <v>0.54200000000000004</v>
      </c>
      <c r="K36" s="85">
        <v>0.53900000000000003</v>
      </c>
      <c r="L36" s="85">
        <v>0.48799999999999999</v>
      </c>
      <c r="M36" s="85">
        <v>0.39900000000000002</v>
      </c>
      <c r="N36" s="85">
        <v>0.437</v>
      </c>
      <c r="O36" s="85">
        <v>0.439</v>
      </c>
      <c r="P36" s="85">
        <v>0.46600000000000003</v>
      </c>
      <c r="Q36" s="85">
        <v>0.57799999999999996</v>
      </c>
      <c r="R36" s="85">
        <v>0.66400000000000003</v>
      </c>
      <c r="S36" s="85">
        <v>0.63</v>
      </c>
      <c r="T36" s="85">
        <v>0.61</v>
      </c>
      <c r="U36" s="85">
        <v>0.60399999999999998</v>
      </c>
      <c r="V36" s="85">
        <v>0.57399999999999995</v>
      </c>
      <c r="W36" s="85">
        <v>0.61</v>
      </c>
      <c r="X36" s="85">
        <v>0.71899999999999997</v>
      </c>
      <c r="Y36" s="85">
        <v>0.68500000000000005</v>
      </c>
      <c r="Z36" s="85">
        <v>0.7</v>
      </c>
      <c r="AA36" s="85">
        <v>0.61099999999999999</v>
      </c>
    </row>
    <row r="37" spans="1:27" ht="13.5" customHeight="1">
      <c r="A37" s="50" t="s">
        <v>105</v>
      </c>
      <c r="B37" s="85">
        <v>0.53</v>
      </c>
      <c r="C37" s="85">
        <v>0.53</v>
      </c>
      <c r="D37" s="85">
        <v>0.51600000000000001</v>
      </c>
      <c r="E37" s="85">
        <v>0.50600000000000001</v>
      </c>
      <c r="F37" s="85">
        <v>0.50600000000000001</v>
      </c>
      <c r="G37" s="85">
        <v>0.48799999999999999</v>
      </c>
      <c r="H37" s="85">
        <v>0.502</v>
      </c>
      <c r="I37" s="85">
        <v>0.5</v>
      </c>
      <c r="J37" s="85">
        <v>0.49</v>
      </c>
      <c r="K37" s="85">
        <v>0.496</v>
      </c>
      <c r="L37" s="85">
        <v>0.47799999999999998</v>
      </c>
      <c r="M37" s="85">
        <v>0.47299999999999998</v>
      </c>
      <c r="N37" s="85">
        <v>0.47899999999999998</v>
      </c>
      <c r="O37" s="85">
        <v>0.48799999999999999</v>
      </c>
      <c r="P37" s="85">
        <v>0.47699999999999998</v>
      </c>
      <c r="Q37" s="85">
        <v>0.47099999999999997</v>
      </c>
      <c r="R37" s="85">
        <v>0.46500000000000002</v>
      </c>
      <c r="S37" s="85">
        <v>0.47599999999999998</v>
      </c>
      <c r="T37" s="85">
        <v>0.46400000000000002</v>
      </c>
      <c r="U37" s="85">
        <v>0.47099999999999997</v>
      </c>
      <c r="V37" s="85">
        <v>0.47</v>
      </c>
      <c r="W37" s="85">
        <v>0.439</v>
      </c>
      <c r="X37" s="85">
        <v>0.45600000000000002</v>
      </c>
      <c r="Y37" s="85">
        <v>0.44900000000000001</v>
      </c>
      <c r="Z37" s="85">
        <v>0.442</v>
      </c>
      <c r="AA37" s="85">
        <v>0.44800000000000001</v>
      </c>
    </row>
    <row r="38" spans="1:27" s="228" customFormat="1">
      <c r="A38" s="26" t="s">
        <v>65</v>
      </c>
      <c r="B38" s="85">
        <v>0.25600000000000001</v>
      </c>
      <c r="C38" s="85">
        <v>0.254</v>
      </c>
      <c r="D38" s="85">
        <v>0.249</v>
      </c>
      <c r="E38" s="85">
        <v>0.23899999999999999</v>
      </c>
      <c r="F38" s="85">
        <v>0.22700000000000001</v>
      </c>
      <c r="G38" s="85">
        <v>0.217</v>
      </c>
      <c r="H38" s="85">
        <v>0.22800000000000001</v>
      </c>
      <c r="I38" s="85">
        <v>0.222</v>
      </c>
      <c r="J38" s="85">
        <v>0.214</v>
      </c>
      <c r="K38" s="85">
        <v>0.22600000000000001</v>
      </c>
      <c r="L38" s="85">
        <v>0.21</v>
      </c>
      <c r="M38" s="85">
        <v>0.20100000000000001</v>
      </c>
      <c r="N38" s="85">
        <v>0.20899999999999999</v>
      </c>
      <c r="O38" s="85">
        <v>0.21099999999999999</v>
      </c>
      <c r="P38" s="85">
        <v>0.19800000000000001</v>
      </c>
      <c r="Q38" s="85">
        <v>0.189</v>
      </c>
      <c r="R38" s="85">
        <v>0.17899999999999999</v>
      </c>
      <c r="S38" s="85">
        <v>0.17899999999999999</v>
      </c>
      <c r="T38" s="85">
        <v>0.17199999999999999</v>
      </c>
      <c r="U38" s="85">
        <v>0.17799999999999999</v>
      </c>
      <c r="V38" s="85">
        <v>0.17399999999999999</v>
      </c>
      <c r="W38" s="85">
        <v>0.159</v>
      </c>
      <c r="X38" s="85">
        <v>0.16300000000000001</v>
      </c>
      <c r="Y38" s="85">
        <v>0.17100000000000001</v>
      </c>
      <c r="Z38" s="85">
        <v>0.16</v>
      </c>
      <c r="AA38" s="85">
        <v>0.16200000000000001</v>
      </c>
    </row>
    <row r="39" spans="1:27" s="228" customFormat="1">
      <c r="A39" s="26" t="s">
        <v>66</v>
      </c>
      <c r="B39" s="85">
        <v>0.19500000000000001</v>
      </c>
      <c r="C39" s="85">
        <v>0.23200000000000001</v>
      </c>
      <c r="D39" s="85">
        <v>0.22600000000000001</v>
      </c>
      <c r="E39" s="85">
        <v>0.22900000000000001</v>
      </c>
      <c r="F39" s="85">
        <v>0.23300000000000001</v>
      </c>
      <c r="G39" s="85">
        <v>0.22800000000000001</v>
      </c>
      <c r="H39" s="85">
        <v>0.23100000000000001</v>
      </c>
      <c r="I39" s="85">
        <v>0.23400000000000001</v>
      </c>
      <c r="J39" s="85">
        <v>0.22900000000000001</v>
      </c>
      <c r="K39" s="85">
        <v>0.22500000000000001</v>
      </c>
      <c r="L39" s="85">
        <v>0.222</v>
      </c>
      <c r="M39" s="85">
        <v>0.23</v>
      </c>
      <c r="N39" s="85">
        <v>0.23</v>
      </c>
      <c r="O39" s="85">
        <v>0.23899999999999999</v>
      </c>
      <c r="P39" s="85">
        <v>0.249</v>
      </c>
      <c r="Q39" s="85">
        <v>0.255</v>
      </c>
      <c r="R39" s="85">
        <v>0.25600000000000001</v>
      </c>
      <c r="S39" s="85">
        <v>0.26900000000000002</v>
      </c>
      <c r="T39" s="85">
        <v>0.26500000000000001</v>
      </c>
      <c r="U39" s="85">
        <v>0.26900000000000002</v>
      </c>
      <c r="V39" s="85">
        <v>0.27300000000000002</v>
      </c>
      <c r="W39" s="85">
        <v>0.253</v>
      </c>
      <c r="X39" s="85">
        <v>0.26700000000000002</v>
      </c>
      <c r="Y39" s="85">
        <v>0.254</v>
      </c>
      <c r="Z39" s="85">
        <v>0.25700000000000001</v>
      </c>
      <c r="AA39" s="85">
        <v>0.26200000000000001</v>
      </c>
    </row>
    <row r="40" spans="1:27" s="228" customFormat="1">
      <c r="A40" s="61" t="s">
        <v>119</v>
      </c>
      <c r="B40" s="85">
        <v>0.46800000000000003</v>
      </c>
      <c r="C40" s="85">
        <v>0.26900000000000002</v>
      </c>
      <c r="D40" s="85">
        <v>0.46500000000000002</v>
      </c>
      <c r="E40" s="85">
        <v>0.499</v>
      </c>
      <c r="F40" s="85">
        <v>0.34799999999999998</v>
      </c>
      <c r="G40" s="85">
        <v>0.42499999999999999</v>
      </c>
      <c r="H40" s="85">
        <v>0.377</v>
      </c>
      <c r="I40" s="85">
        <v>0.35799999999999998</v>
      </c>
      <c r="J40" s="85">
        <v>0.35599999999999998</v>
      </c>
      <c r="K40" s="85">
        <v>0.40500000000000003</v>
      </c>
      <c r="L40" s="85">
        <v>0.36899999999999999</v>
      </c>
      <c r="M40" s="85">
        <v>0.33700000000000002</v>
      </c>
      <c r="N40" s="85">
        <v>0.36499999999999999</v>
      </c>
      <c r="O40" s="85">
        <v>0.35199999999999998</v>
      </c>
      <c r="P40" s="85">
        <v>0.29199999999999998</v>
      </c>
      <c r="Q40" s="85">
        <v>0.32100000000000001</v>
      </c>
      <c r="R40" s="85">
        <v>0.30199999999999999</v>
      </c>
      <c r="S40" s="85">
        <v>0.30299999999999999</v>
      </c>
      <c r="T40" s="85">
        <v>0.29199999999999998</v>
      </c>
      <c r="U40" s="85">
        <v>0.29299999999999998</v>
      </c>
      <c r="V40" s="85">
        <v>0.29799999999999999</v>
      </c>
      <c r="W40" s="85">
        <v>0.29499999999999998</v>
      </c>
      <c r="X40" s="85">
        <v>0.29499999999999998</v>
      </c>
      <c r="Y40" s="85">
        <v>0.29399999999999998</v>
      </c>
      <c r="Z40" s="85">
        <v>0.29099999999999998</v>
      </c>
      <c r="AA40" s="85">
        <v>0.27500000000000002</v>
      </c>
    </row>
    <row r="41" spans="1:27">
      <c r="A41" s="26" t="s">
        <v>67</v>
      </c>
      <c r="B41" s="85">
        <v>0.08</v>
      </c>
      <c r="C41" s="85">
        <v>4.2999999999999997E-2</v>
      </c>
      <c r="D41" s="85">
        <v>0.04</v>
      </c>
      <c r="E41" s="85">
        <v>3.9E-2</v>
      </c>
      <c r="F41" s="85">
        <v>4.5999999999999999E-2</v>
      </c>
      <c r="G41" s="85">
        <v>4.2999999999999997E-2</v>
      </c>
      <c r="H41" s="85">
        <v>4.3999999999999997E-2</v>
      </c>
      <c r="I41" s="85">
        <v>4.2999999999999997E-2</v>
      </c>
      <c r="J41" s="85">
        <v>4.8000000000000001E-2</v>
      </c>
      <c r="K41" s="85">
        <v>4.4999999999999998E-2</v>
      </c>
      <c r="L41" s="85">
        <v>4.5999999999999999E-2</v>
      </c>
      <c r="M41" s="85">
        <v>4.2999999999999997E-2</v>
      </c>
      <c r="N41" s="85">
        <v>0.04</v>
      </c>
      <c r="O41" s="85">
        <v>3.7999999999999999E-2</v>
      </c>
      <c r="P41" s="85">
        <v>3.1E-2</v>
      </c>
      <c r="Q41" s="85">
        <v>2.7E-2</v>
      </c>
      <c r="R41" s="85">
        <v>0.03</v>
      </c>
      <c r="S41" s="85">
        <v>2.8000000000000001E-2</v>
      </c>
      <c r="T41" s="85">
        <v>2.7E-2</v>
      </c>
      <c r="U41" s="85">
        <v>2.4E-2</v>
      </c>
      <c r="V41" s="85">
        <v>2.4E-2</v>
      </c>
      <c r="W41" s="85">
        <v>2.7E-2</v>
      </c>
      <c r="X41" s="85">
        <v>2.5999999999999999E-2</v>
      </c>
      <c r="Y41" s="85">
        <v>2.4E-2</v>
      </c>
      <c r="Z41" s="85">
        <v>2.4E-2</v>
      </c>
      <c r="AA41" s="85">
        <v>2.5000000000000001E-2</v>
      </c>
    </row>
    <row r="42" spans="1:27" s="228" customFormat="1">
      <c r="A42" s="50" t="s">
        <v>35</v>
      </c>
      <c r="B42" s="85">
        <v>8.5000000000000006E-2</v>
      </c>
      <c r="C42" s="85">
        <v>8.2000000000000003E-2</v>
      </c>
      <c r="D42" s="85">
        <v>8.1000000000000003E-2</v>
      </c>
      <c r="E42" s="85">
        <v>8.1000000000000003E-2</v>
      </c>
      <c r="F42" s="85">
        <v>8.4000000000000005E-2</v>
      </c>
      <c r="G42" s="85">
        <v>8.3000000000000004E-2</v>
      </c>
      <c r="H42" s="85">
        <v>8.2000000000000003E-2</v>
      </c>
      <c r="I42" s="85">
        <v>8.3000000000000004E-2</v>
      </c>
      <c r="J42" s="85">
        <v>8.7999999999999995E-2</v>
      </c>
      <c r="K42" s="85">
        <v>8.8999999999999996E-2</v>
      </c>
      <c r="L42" s="85">
        <v>9.5000000000000001E-2</v>
      </c>
      <c r="M42" s="85">
        <v>9.6000000000000002E-2</v>
      </c>
      <c r="N42" s="85">
        <v>9.1999999999999998E-2</v>
      </c>
      <c r="O42" s="85">
        <v>8.7999999999999995E-2</v>
      </c>
      <c r="P42" s="85">
        <v>9.0999999999999998E-2</v>
      </c>
      <c r="Q42" s="85">
        <v>8.6999999999999994E-2</v>
      </c>
      <c r="R42" s="85">
        <v>8.7999999999999995E-2</v>
      </c>
      <c r="S42" s="85">
        <v>8.5000000000000006E-2</v>
      </c>
      <c r="T42" s="85">
        <v>8.5999999999999993E-2</v>
      </c>
      <c r="U42" s="85">
        <v>8.8999999999999996E-2</v>
      </c>
      <c r="V42" s="85">
        <v>0.09</v>
      </c>
      <c r="W42" s="85">
        <v>9.2999999999999999E-2</v>
      </c>
      <c r="X42" s="85">
        <v>0.09</v>
      </c>
      <c r="Y42" s="85">
        <v>9.1999999999999998E-2</v>
      </c>
      <c r="Z42" s="85">
        <v>9.6000000000000002E-2</v>
      </c>
      <c r="AA42" s="85">
        <v>9.6000000000000002E-2</v>
      </c>
    </row>
    <row r="43" spans="1:27" s="235" customFormat="1">
      <c r="A43" s="26" t="s">
        <v>76</v>
      </c>
      <c r="B43" s="85">
        <v>1.6E-2</v>
      </c>
      <c r="C43" s="85">
        <v>1.7000000000000001E-2</v>
      </c>
      <c r="D43" s="85">
        <v>1.7999999999999999E-2</v>
      </c>
      <c r="E43" s="85">
        <v>0.02</v>
      </c>
      <c r="F43" s="85">
        <v>1.7999999999999999E-2</v>
      </c>
      <c r="G43" s="85">
        <v>1.9E-2</v>
      </c>
      <c r="H43" s="85">
        <v>0.02</v>
      </c>
      <c r="I43" s="85">
        <v>0.02</v>
      </c>
      <c r="J43" s="85">
        <v>0.02</v>
      </c>
      <c r="K43" s="85">
        <v>0.02</v>
      </c>
      <c r="L43" s="85">
        <v>2.1000000000000001E-2</v>
      </c>
      <c r="M43" s="85">
        <v>2.4E-2</v>
      </c>
      <c r="N43" s="85">
        <v>2.1999999999999999E-2</v>
      </c>
      <c r="O43" s="85">
        <v>1.7999999999999999E-2</v>
      </c>
      <c r="P43" s="85">
        <v>1.9E-2</v>
      </c>
      <c r="Q43" s="85">
        <v>1.7000000000000001E-2</v>
      </c>
      <c r="R43" s="85">
        <v>1.7999999999999999E-2</v>
      </c>
      <c r="S43" s="85">
        <v>1.7000000000000001E-2</v>
      </c>
      <c r="T43" s="85">
        <v>1.7999999999999999E-2</v>
      </c>
      <c r="U43" s="85">
        <v>1.7000000000000001E-2</v>
      </c>
      <c r="V43" s="85">
        <v>1.7000000000000001E-2</v>
      </c>
      <c r="W43" s="85">
        <v>1.6E-2</v>
      </c>
      <c r="X43" s="85">
        <v>1.7999999999999999E-2</v>
      </c>
      <c r="Y43" s="85">
        <v>1.9E-2</v>
      </c>
      <c r="Z43" s="85">
        <v>1.7999999999999999E-2</v>
      </c>
      <c r="AA43" s="85">
        <v>1.7999999999999999E-2</v>
      </c>
    </row>
    <row r="44" spans="1:27" s="228" customFormat="1">
      <c r="A44" s="26" t="s">
        <v>77</v>
      </c>
      <c r="B44" s="85">
        <v>6.8000000000000005E-2</v>
      </c>
      <c r="C44" s="85">
        <v>6.0999999999999999E-2</v>
      </c>
      <c r="D44" s="85">
        <v>5.1999999999999998E-2</v>
      </c>
      <c r="E44" s="85">
        <v>6.2E-2</v>
      </c>
      <c r="F44" s="85">
        <v>6.5000000000000002E-2</v>
      </c>
      <c r="G44" s="85">
        <v>6.3E-2</v>
      </c>
      <c r="H44" s="85">
        <v>6.3E-2</v>
      </c>
      <c r="I44" s="85">
        <v>6.4000000000000001E-2</v>
      </c>
      <c r="J44" s="85">
        <v>6.8000000000000005E-2</v>
      </c>
      <c r="K44" s="85">
        <v>7.0000000000000007E-2</v>
      </c>
      <c r="L44" s="85">
        <v>7.3999999999999996E-2</v>
      </c>
      <c r="M44" s="85">
        <v>7.1999999999999995E-2</v>
      </c>
      <c r="N44" s="85">
        <v>7.0000000000000007E-2</v>
      </c>
      <c r="O44" s="85">
        <v>6.9000000000000006E-2</v>
      </c>
      <c r="P44" s="85">
        <v>6.9000000000000006E-2</v>
      </c>
      <c r="Q44" s="85">
        <v>7.0000000000000007E-2</v>
      </c>
      <c r="R44" s="85">
        <v>7.0000000000000007E-2</v>
      </c>
      <c r="S44" s="85">
        <v>6.7000000000000004E-2</v>
      </c>
      <c r="T44" s="85">
        <v>6.8000000000000005E-2</v>
      </c>
      <c r="U44" s="85">
        <v>7.1999999999999995E-2</v>
      </c>
      <c r="V44" s="85">
        <v>7.1999999999999995E-2</v>
      </c>
      <c r="W44" s="85">
        <v>7.6999999999999999E-2</v>
      </c>
      <c r="X44" s="85">
        <v>7.1999999999999995E-2</v>
      </c>
      <c r="Y44" s="85">
        <v>7.1999999999999995E-2</v>
      </c>
      <c r="Z44" s="85">
        <v>7.8E-2</v>
      </c>
      <c r="AA44" s="85">
        <v>7.8E-2</v>
      </c>
    </row>
    <row r="45" spans="1:27" s="235" customFormat="1">
      <c r="A45" s="50" t="s">
        <v>232</v>
      </c>
      <c r="B45" s="85">
        <v>2.3E-2</v>
      </c>
      <c r="C45" s="85">
        <v>2.5000000000000001E-2</v>
      </c>
      <c r="D45" s="85">
        <v>2.7E-2</v>
      </c>
      <c r="E45" s="85">
        <v>3.1E-2</v>
      </c>
      <c r="F45" s="85">
        <v>0.03</v>
      </c>
      <c r="G45" s="85">
        <v>3.1E-2</v>
      </c>
      <c r="H45" s="85">
        <v>3.1E-2</v>
      </c>
      <c r="I45" s="85">
        <v>3.3000000000000002E-2</v>
      </c>
      <c r="J45" s="85">
        <v>3.5000000000000003E-2</v>
      </c>
      <c r="K45" s="85">
        <v>3.7999999999999999E-2</v>
      </c>
      <c r="L45" s="85">
        <v>3.9E-2</v>
      </c>
      <c r="M45" s="85">
        <v>3.9E-2</v>
      </c>
      <c r="N45" s="85">
        <v>3.9E-2</v>
      </c>
      <c r="O45" s="85">
        <v>3.5000000000000003E-2</v>
      </c>
      <c r="P45" s="85">
        <v>3.4000000000000002E-2</v>
      </c>
      <c r="Q45" s="85">
        <v>3.6999999999999998E-2</v>
      </c>
      <c r="R45" s="85">
        <v>3.4000000000000002E-2</v>
      </c>
      <c r="S45" s="85">
        <v>3.4000000000000002E-2</v>
      </c>
      <c r="T45" s="85">
        <v>3.3000000000000002E-2</v>
      </c>
      <c r="U45" s="85">
        <v>3.4000000000000002E-2</v>
      </c>
      <c r="V45" s="85">
        <v>3.5999999999999997E-2</v>
      </c>
      <c r="W45" s="85">
        <v>3.9E-2</v>
      </c>
      <c r="X45" s="85">
        <v>3.9E-2</v>
      </c>
      <c r="Y45" s="85">
        <v>4.2000000000000003E-2</v>
      </c>
      <c r="Z45" s="85">
        <v>4.2000000000000003E-2</v>
      </c>
      <c r="AA45" s="85">
        <v>4.5999999999999999E-2</v>
      </c>
    </row>
    <row r="46" spans="1:27" s="228" customFormat="1">
      <c r="A46" s="26" t="s">
        <v>54</v>
      </c>
      <c r="B46" s="280" t="s">
        <v>371</v>
      </c>
      <c r="C46" s="280">
        <v>4.0000000000000001E-3</v>
      </c>
      <c r="D46" s="280">
        <v>5.0000000000000001E-3</v>
      </c>
      <c r="E46" s="280">
        <v>4.0000000000000001E-3</v>
      </c>
      <c r="F46" s="280">
        <v>4.0000000000000001E-3</v>
      </c>
      <c r="G46" s="280">
        <v>5.0000000000000001E-3</v>
      </c>
      <c r="H46" s="280">
        <v>5.0000000000000001E-3</v>
      </c>
      <c r="I46" s="280">
        <v>4.0000000000000001E-3</v>
      </c>
      <c r="J46" s="280">
        <v>6.0000000000000001E-3</v>
      </c>
      <c r="K46" s="280">
        <v>6.0000000000000001E-3</v>
      </c>
      <c r="L46" s="280">
        <v>6.0000000000000001E-3</v>
      </c>
      <c r="M46" s="280">
        <v>6.0000000000000001E-3</v>
      </c>
      <c r="N46" s="280">
        <v>6.0000000000000001E-3</v>
      </c>
      <c r="O46" s="280">
        <v>4.0000000000000001E-3</v>
      </c>
      <c r="P46" s="280">
        <v>5.0000000000000001E-3</v>
      </c>
      <c r="Q46" s="280">
        <v>8.0000000000000002E-3</v>
      </c>
      <c r="R46" s="280">
        <v>4.0000000000000001E-3</v>
      </c>
      <c r="S46" s="280">
        <v>4.0000000000000001E-3</v>
      </c>
      <c r="T46" s="280">
        <v>5.0000000000000001E-3</v>
      </c>
      <c r="U46" s="280">
        <v>6.0000000000000001E-3</v>
      </c>
      <c r="V46" s="280">
        <v>6.0000000000000001E-3</v>
      </c>
      <c r="W46" s="280">
        <v>6.0000000000000001E-3</v>
      </c>
      <c r="X46" s="280">
        <v>7.0000000000000001E-3</v>
      </c>
      <c r="Y46" s="281">
        <v>8.0000000000000002E-3</v>
      </c>
      <c r="Z46" s="85">
        <v>8.0000000000000002E-3</v>
      </c>
      <c r="AA46" s="85">
        <v>8.0000000000000002E-3</v>
      </c>
    </row>
    <row r="47" spans="1:27" s="235" customFormat="1">
      <c r="A47" s="26" t="s">
        <v>78</v>
      </c>
      <c r="B47" s="280">
        <v>1.7999999999999999E-2</v>
      </c>
      <c r="C47" s="280">
        <v>1.7000000000000001E-2</v>
      </c>
      <c r="D47" s="280">
        <v>1.6E-2</v>
      </c>
      <c r="E47" s="280">
        <v>1.9E-2</v>
      </c>
      <c r="F47" s="280">
        <v>2.1000000000000001E-2</v>
      </c>
      <c r="G47" s="280">
        <v>2.1000000000000001E-2</v>
      </c>
      <c r="H47" s="280">
        <v>2.1000000000000001E-2</v>
      </c>
      <c r="I47" s="280">
        <v>2.1999999999999999E-2</v>
      </c>
      <c r="J47" s="280">
        <v>2.4E-2</v>
      </c>
      <c r="K47" s="280">
        <v>2.4E-2</v>
      </c>
      <c r="L47" s="280">
        <v>2.5000000000000001E-2</v>
      </c>
      <c r="M47" s="280">
        <v>2.4E-2</v>
      </c>
      <c r="N47" s="280">
        <v>2.4E-2</v>
      </c>
      <c r="O47" s="280">
        <v>2.1999999999999999E-2</v>
      </c>
      <c r="P47" s="280">
        <v>2.1999999999999999E-2</v>
      </c>
      <c r="Q47" s="280">
        <v>2.1999999999999999E-2</v>
      </c>
      <c r="R47" s="280">
        <v>2.4E-2</v>
      </c>
      <c r="S47" s="280">
        <v>2.3E-2</v>
      </c>
      <c r="T47" s="280">
        <v>2.3E-2</v>
      </c>
      <c r="U47" s="280">
        <v>2.4E-2</v>
      </c>
      <c r="V47" s="280">
        <v>2.5999999999999999E-2</v>
      </c>
      <c r="W47" s="280">
        <v>2.8000000000000001E-2</v>
      </c>
      <c r="X47" s="280">
        <v>2.5999999999999999E-2</v>
      </c>
      <c r="Y47" s="281">
        <v>2.5999999999999999E-2</v>
      </c>
      <c r="Z47" s="85">
        <v>2.8000000000000001E-2</v>
      </c>
      <c r="AA47" s="85">
        <v>3.1E-2</v>
      </c>
    </row>
    <row r="48" spans="1:27" s="235" customFormat="1">
      <c r="A48" s="26" t="s">
        <v>79</v>
      </c>
      <c r="B48" s="280" t="s">
        <v>371</v>
      </c>
      <c r="C48" s="280">
        <v>2E-3</v>
      </c>
      <c r="D48" s="280">
        <v>3.0000000000000001E-3</v>
      </c>
      <c r="E48" s="280">
        <v>5.0000000000000001E-3</v>
      </c>
      <c r="F48" s="280">
        <v>4.0000000000000001E-3</v>
      </c>
      <c r="G48" s="280">
        <v>6.0000000000000001E-3</v>
      </c>
      <c r="H48" s="280">
        <v>6.0000000000000001E-3</v>
      </c>
      <c r="I48" s="280">
        <v>7.0000000000000001E-3</v>
      </c>
      <c r="J48" s="280">
        <v>6.0000000000000001E-3</v>
      </c>
      <c r="K48" s="280">
        <v>8.9999999999999993E-3</v>
      </c>
      <c r="L48" s="280">
        <v>8.9999999999999993E-3</v>
      </c>
      <c r="M48" s="280">
        <v>8.9999999999999993E-3</v>
      </c>
      <c r="N48" s="280">
        <v>8.9999999999999993E-3</v>
      </c>
      <c r="O48" s="280">
        <v>8.9999999999999993E-3</v>
      </c>
      <c r="P48" s="280">
        <v>7.0000000000000001E-3</v>
      </c>
      <c r="Q48" s="280">
        <v>7.0000000000000001E-3</v>
      </c>
      <c r="R48" s="280">
        <v>7.0000000000000001E-3</v>
      </c>
      <c r="S48" s="280">
        <v>6.0000000000000001E-3</v>
      </c>
      <c r="T48" s="280">
        <v>4.0000000000000001E-3</v>
      </c>
      <c r="U48" s="280">
        <v>4.0000000000000001E-3</v>
      </c>
      <c r="V48" s="280">
        <v>5.0000000000000001E-3</v>
      </c>
      <c r="W48" s="280">
        <v>5.0000000000000001E-3</v>
      </c>
      <c r="X48" s="280">
        <v>5.0000000000000001E-3</v>
      </c>
      <c r="Y48" s="281">
        <v>7.0000000000000001E-3</v>
      </c>
      <c r="Z48" s="85">
        <v>7.0000000000000001E-3</v>
      </c>
      <c r="AA48" s="85">
        <v>8.0000000000000002E-3</v>
      </c>
    </row>
    <row r="49" spans="1:27" s="235" customFormat="1">
      <c r="A49" s="61" t="s">
        <v>119</v>
      </c>
      <c r="B49" s="280" t="s">
        <v>371</v>
      </c>
      <c r="C49" s="280" t="s">
        <v>371</v>
      </c>
      <c r="D49" s="280" t="s">
        <v>371</v>
      </c>
      <c r="E49" s="280" t="s">
        <v>371</v>
      </c>
      <c r="F49" s="280">
        <v>0.38700000000000001</v>
      </c>
      <c r="G49" s="280">
        <v>0.65800000000000003</v>
      </c>
      <c r="H49" s="280" t="s">
        <v>371</v>
      </c>
      <c r="I49" s="280" t="s">
        <v>371</v>
      </c>
      <c r="J49" s="280">
        <v>0.38100000000000001</v>
      </c>
      <c r="K49" s="280">
        <v>0.253</v>
      </c>
      <c r="L49" s="280">
        <v>0.41699999999999998</v>
      </c>
      <c r="M49" s="280">
        <v>0.41199999999999998</v>
      </c>
      <c r="N49" s="280">
        <v>0.40699999999999997</v>
      </c>
      <c r="O49" s="280">
        <v>0.34</v>
      </c>
      <c r="P49" s="280">
        <v>0.251</v>
      </c>
      <c r="Q49" s="280">
        <v>0.245</v>
      </c>
      <c r="R49" s="280" t="s">
        <v>371</v>
      </c>
      <c r="S49" s="280" t="s">
        <v>371</v>
      </c>
      <c r="T49" s="280" t="s">
        <v>371</v>
      </c>
      <c r="U49" s="280">
        <v>0.36499999999999999</v>
      </c>
      <c r="V49" s="280" t="s">
        <v>371</v>
      </c>
      <c r="W49" s="280" t="s">
        <v>371</v>
      </c>
      <c r="X49" s="280" t="s">
        <v>371</v>
      </c>
      <c r="Y49" s="280" t="s">
        <v>371</v>
      </c>
      <c r="Z49" s="329" t="s">
        <v>371</v>
      </c>
      <c r="AA49" s="329" t="s">
        <v>371</v>
      </c>
    </row>
    <row r="50" spans="1:27" s="228" customFormat="1">
      <c r="A50" s="50" t="s">
        <v>46</v>
      </c>
      <c r="B50" s="85">
        <v>0</v>
      </c>
      <c r="C50" s="85">
        <v>0</v>
      </c>
      <c r="D50" s="85">
        <v>0</v>
      </c>
      <c r="E50" s="85">
        <v>0</v>
      </c>
      <c r="F50" s="85">
        <v>0</v>
      </c>
      <c r="G50" s="85">
        <v>0</v>
      </c>
      <c r="H50" s="85">
        <v>0</v>
      </c>
      <c r="I50" s="85">
        <v>0</v>
      </c>
      <c r="J50" s="85">
        <v>0</v>
      </c>
      <c r="K50" s="85">
        <v>0</v>
      </c>
      <c r="L50" s="85">
        <v>0</v>
      </c>
      <c r="M50" s="85">
        <v>0</v>
      </c>
      <c r="N50" s="85">
        <v>0</v>
      </c>
      <c r="O50" s="85">
        <v>0</v>
      </c>
      <c r="P50" s="85">
        <v>1E-3</v>
      </c>
      <c r="Q50" s="85">
        <v>0</v>
      </c>
      <c r="R50" s="85">
        <v>1E-3</v>
      </c>
      <c r="S50" s="85">
        <v>1E-3</v>
      </c>
      <c r="T50" s="85">
        <v>1E-3</v>
      </c>
      <c r="U50" s="85">
        <v>4.0000000000000001E-3</v>
      </c>
      <c r="V50" s="85">
        <v>5.0000000000000001E-3</v>
      </c>
      <c r="W50" s="85">
        <v>7.0000000000000001E-3</v>
      </c>
      <c r="X50" s="85">
        <v>7.0000000000000001E-3</v>
      </c>
      <c r="Y50" s="85">
        <v>8.9999999999999993E-3</v>
      </c>
      <c r="Z50" s="85">
        <v>8.9999999999999993E-3</v>
      </c>
      <c r="AA50" s="85">
        <v>1.2E-2</v>
      </c>
    </row>
    <row r="51" spans="1:27" s="228" customFormat="1">
      <c r="A51" s="50" t="s">
        <v>1</v>
      </c>
      <c r="B51" s="85">
        <v>3.5000000000000003E-2</v>
      </c>
      <c r="C51" s="85">
        <v>3.3000000000000002E-2</v>
      </c>
      <c r="D51" s="85">
        <v>0.03</v>
      </c>
      <c r="E51" s="85">
        <v>2.3E-2</v>
      </c>
      <c r="F51" s="85">
        <v>2.3E-2</v>
      </c>
      <c r="G51" s="85">
        <v>2.4E-2</v>
      </c>
      <c r="H51" s="85">
        <v>2.4E-2</v>
      </c>
      <c r="I51" s="85">
        <v>2.3E-2</v>
      </c>
      <c r="J51" s="85">
        <v>2.1999999999999999E-2</v>
      </c>
      <c r="K51" s="85">
        <v>2.4E-2</v>
      </c>
      <c r="L51" s="85">
        <v>2.3E-2</v>
      </c>
      <c r="M51" s="85">
        <v>0.02</v>
      </c>
      <c r="N51" s="85">
        <v>2.5000000000000001E-2</v>
      </c>
      <c r="O51" s="85">
        <v>3.1E-2</v>
      </c>
      <c r="P51" s="85">
        <v>3.4000000000000002E-2</v>
      </c>
      <c r="Q51" s="85">
        <v>3.1E-2</v>
      </c>
      <c r="R51" s="85">
        <v>4.1000000000000002E-2</v>
      </c>
      <c r="S51" s="85">
        <v>4.1000000000000002E-2</v>
      </c>
      <c r="T51" s="85">
        <v>3.6999999999999998E-2</v>
      </c>
      <c r="U51" s="85">
        <v>3.2000000000000001E-2</v>
      </c>
      <c r="V51" s="85">
        <v>3.4000000000000002E-2</v>
      </c>
      <c r="W51" s="85">
        <v>3.6999999999999998E-2</v>
      </c>
      <c r="X51" s="85">
        <v>3.6999999999999998E-2</v>
      </c>
      <c r="Y51" s="85">
        <v>3.5999999999999997E-2</v>
      </c>
      <c r="Z51" s="85">
        <v>3.6999999999999998E-2</v>
      </c>
      <c r="AA51" s="85">
        <v>2.8000000000000001E-2</v>
      </c>
    </row>
    <row r="52" spans="1:27" s="228" customFormat="1">
      <c r="A52" s="156" t="s">
        <v>230</v>
      </c>
      <c r="B52" s="85"/>
      <c r="C52" s="85"/>
      <c r="D52" s="85"/>
      <c r="E52" s="85"/>
      <c r="F52" s="85">
        <v>0.02</v>
      </c>
      <c r="G52" s="85">
        <v>2.4E-2</v>
      </c>
      <c r="H52" s="85">
        <v>4.3999999999999997E-2</v>
      </c>
      <c r="I52" s="85">
        <v>2.3E-2</v>
      </c>
      <c r="J52" s="85">
        <v>2.4E-2</v>
      </c>
      <c r="K52" s="85">
        <v>1.6E-2</v>
      </c>
      <c r="L52" s="85">
        <v>2.3E-2</v>
      </c>
      <c r="M52" s="85">
        <v>1.7999999999999999E-2</v>
      </c>
      <c r="N52" s="85">
        <v>1.4999999999999999E-2</v>
      </c>
      <c r="O52" s="85">
        <v>0.03</v>
      </c>
      <c r="P52" s="85">
        <v>2.3E-2</v>
      </c>
      <c r="Q52" s="85">
        <v>0.02</v>
      </c>
      <c r="R52" s="85">
        <v>2.8000000000000001E-2</v>
      </c>
      <c r="S52" s="85">
        <v>2.5999999999999999E-2</v>
      </c>
      <c r="T52" s="85">
        <v>2.9000000000000001E-2</v>
      </c>
      <c r="U52" s="85">
        <v>2.5999999999999999E-2</v>
      </c>
      <c r="V52" s="85">
        <v>2.7E-2</v>
      </c>
      <c r="W52" s="85">
        <v>2.8000000000000001E-2</v>
      </c>
      <c r="X52" s="85">
        <v>2.7E-2</v>
      </c>
      <c r="Y52" s="85">
        <v>2.7E-2</v>
      </c>
      <c r="Z52" s="85">
        <v>2.8000000000000001E-2</v>
      </c>
      <c r="AA52" s="85">
        <v>1.7000000000000001E-2</v>
      </c>
    </row>
    <row r="53" spans="1:27" s="238" customFormat="1" ht="15.75" customHeight="1">
      <c r="A53" s="44" t="s">
        <v>37</v>
      </c>
      <c r="B53" s="83">
        <v>1</v>
      </c>
      <c r="C53" s="83">
        <v>1</v>
      </c>
      <c r="D53" s="83">
        <v>1</v>
      </c>
      <c r="E53" s="83">
        <v>1</v>
      </c>
      <c r="F53" s="83">
        <v>1</v>
      </c>
      <c r="G53" s="83">
        <v>1</v>
      </c>
      <c r="H53" s="83">
        <v>1</v>
      </c>
      <c r="I53" s="83">
        <v>1</v>
      </c>
      <c r="J53" s="83">
        <v>1</v>
      </c>
      <c r="K53" s="83">
        <v>1</v>
      </c>
      <c r="L53" s="83">
        <v>1</v>
      </c>
      <c r="M53" s="83">
        <v>1</v>
      </c>
      <c r="N53" s="83">
        <v>1</v>
      </c>
      <c r="O53" s="83">
        <v>1</v>
      </c>
      <c r="P53" s="83">
        <v>1</v>
      </c>
      <c r="Q53" s="83">
        <v>1</v>
      </c>
      <c r="R53" s="83">
        <v>1</v>
      </c>
      <c r="S53" s="83">
        <v>1</v>
      </c>
      <c r="T53" s="83">
        <v>1</v>
      </c>
      <c r="U53" s="83">
        <v>1</v>
      </c>
      <c r="V53" s="83">
        <v>1</v>
      </c>
      <c r="W53" s="83">
        <v>1</v>
      </c>
      <c r="X53" s="83">
        <v>1</v>
      </c>
      <c r="Y53" s="83">
        <v>1</v>
      </c>
      <c r="Z53" s="83">
        <v>1</v>
      </c>
      <c r="AA53" s="83">
        <v>1</v>
      </c>
    </row>
    <row r="54" spans="1:27" s="235" customFormat="1" ht="24" customHeight="1">
      <c r="A54" s="44" t="s">
        <v>15</v>
      </c>
      <c r="B54" s="45">
        <v>47</v>
      </c>
      <c r="C54" s="45">
        <v>45</v>
      </c>
      <c r="D54" s="45">
        <v>44</v>
      </c>
      <c r="E54" s="45">
        <v>42</v>
      </c>
      <c r="F54" s="45">
        <v>41</v>
      </c>
      <c r="G54" s="45">
        <v>37</v>
      </c>
      <c r="H54" s="45">
        <v>37</v>
      </c>
      <c r="I54" s="45">
        <v>34</v>
      </c>
      <c r="J54" s="45">
        <v>32</v>
      </c>
      <c r="K54" s="45">
        <v>31</v>
      </c>
      <c r="L54" s="45">
        <v>31</v>
      </c>
      <c r="M54" s="45">
        <v>29</v>
      </c>
      <c r="N54" s="45">
        <v>29</v>
      </c>
      <c r="O54" s="45">
        <v>28</v>
      </c>
      <c r="P54" s="45">
        <v>27</v>
      </c>
      <c r="Q54" s="45">
        <v>25</v>
      </c>
      <c r="R54" s="45">
        <v>22</v>
      </c>
      <c r="S54" s="45">
        <v>22</v>
      </c>
      <c r="T54" s="45">
        <v>22</v>
      </c>
      <c r="U54" s="45">
        <v>21</v>
      </c>
      <c r="V54" s="45">
        <v>21</v>
      </c>
      <c r="W54" s="45">
        <v>20</v>
      </c>
      <c r="X54" s="45">
        <v>20</v>
      </c>
      <c r="Y54" s="45">
        <v>19</v>
      </c>
      <c r="Z54" s="45">
        <v>18</v>
      </c>
      <c r="AA54" s="45">
        <v>18</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9"/>
      <c r="W55" s="119"/>
      <c r="X55" s="119"/>
      <c r="Y55" s="119"/>
      <c r="Z55" s="119"/>
      <c r="AA55" s="119"/>
    </row>
  </sheetData>
  <mergeCells count="2">
    <mergeCell ref="A1:AA1"/>
    <mergeCell ref="B3:AA3"/>
  </mergeCells>
  <printOptions horizontalCentered="1"/>
  <pageMargins left="0.78740157480314965" right="0.78740157480314965" top="0.78740157480314965" bottom="0.39370078740157483" header="0.47244094488188981" footer="0.19685039370078741"/>
  <pageSetup paperSize="9"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BL48"/>
  <sheetViews>
    <sheetView showGridLines="0" zoomScaleNormal="100" zoomScaleSheetLayoutView="100" workbookViewId="0">
      <selection sqref="A1:BL1"/>
    </sheetView>
  </sheetViews>
  <sheetFormatPr defaultColWidth="9.109375" defaultRowHeight="12" outlineLevelCol="1"/>
  <cols>
    <col min="1" max="1" width="38.6640625" style="3" customWidth="1"/>
    <col min="2" max="4" width="11.6640625" style="3" hidden="1" customWidth="1" outlineLevel="1"/>
    <col min="5" max="8" width="11.6640625" style="12" hidden="1" customWidth="1" outlineLevel="1"/>
    <col min="9" max="57" width="11.6640625" style="3" hidden="1" customWidth="1" outlineLevel="1"/>
    <col min="58" max="58" width="11.6640625" style="3" customWidth="1" collapsed="1"/>
    <col min="59" max="64" width="11.6640625" style="3" customWidth="1"/>
    <col min="65" max="16384" width="9.109375" style="226"/>
  </cols>
  <sheetData>
    <row r="1" spans="1:64" ht="16.2">
      <c r="A1" s="317" t="s">
        <v>239</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125"/>
      <c r="B2" s="125"/>
      <c r="C2" s="125"/>
      <c r="D2" s="125"/>
      <c r="E2" s="125"/>
      <c r="F2" s="125"/>
      <c r="G2" s="12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93"/>
      <c r="B3" s="318" t="s">
        <v>226</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t="s">
        <v>41</v>
      </c>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row>
    <row r="4" spans="1:64" s="227" customFormat="1" ht="14.25" customHeight="1">
      <c r="A4" s="93"/>
      <c r="B4" s="319" t="s">
        <v>24</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t="s">
        <v>24</v>
      </c>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row>
    <row r="5" spans="1:64" s="227" customFormat="1" ht="21" customHeight="1">
      <c r="A5" s="145"/>
      <c r="B5" s="145"/>
      <c r="C5" s="145"/>
      <c r="D5" s="145"/>
      <c r="E5" s="146"/>
      <c r="F5" s="146"/>
      <c r="G5" s="147"/>
      <c r="H5" s="130"/>
      <c r="I5" s="93"/>
      <c r="J5" s="93"/>
      <c r="K5" s="93"/>
      <c r="L5" s="131"/>
      <c r="M5" s="131"/>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row>
    <row r="6" spans="1:64" s="228" customFormat="1" ht="13.5" customHeight="1">
      <c r="A6" s="3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29" customFormat="1" ht="13.5" customHeight="1">
      <c r="A7" s="28"/>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2" customHeight="1">
      <c r="A8" s="25"/>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25"/>
      <c r="AE8" s="19"/>
      <c r="AF8" s="13"/>
      <c r="AG8" s="38"/>
    </row>
    <row r="9" spans="1:64" s="230" customFormat="1" ht="13.5" customHeight="1">
      <c r="A9" s="108" t="s">
        <v>25</v>
      </c>
      <c r="B9" s="197">
        <v>90893</v>
      </c>
      <c r="C9" s="197">
        <v>99197</v>
      </c>
      <c r="D9" s="197">
        <v>107639</v>
      </c>
      <c r="E9" s="197">
        <v>111657</v>
      </c>
      <c r="F9" s="197">
        <v>121072</v>
      </c>
      <c r="G9" s="197">
        <v>128532</v>
      </c>
      <c r="H9" s="197">
        <v>139063</v>
      </c>
      <c r="I9" s="197">
        <v>143690</v>
      </c>
      <c r="J9" s="197">
        <v>150676</v>
      </c>
      <c r="K9" s="197">
        <v>162864</v>
      </c>
      <c r="L9" s="197">
        <v>171820</v>
      </c>
      <c r="M9" s="197">
        <v>186678</v>
      </c>
      <c r="N9" s="197">
        <v>193083</v>
      </c>
      <c r="O9" s="197">
        <v>196818</v>
      </c>
      <c r="P9" s="197">
        <v>186963</v>
      </c>
      <c r="Q9" s="197">
        <v>188718</v>
      </c>
      <c r="R9" s="197">
        <v>186858</v>
      </c>
      <c r="S9" s="197">
        <v>173463</v>
      </c>
      <c r="T9" s="197">
        <v>170911</v>
      </c>
      <c r="U9" s="197">
        <v>180750</v>
      </c>
      <c r="V9" s="197">
        <v>199039</v>
      </c>
      <c r="W9" s="197">
        <v>207649</v>
      </c>
      <c r="X9" s="197">
        <v>214438</v>
      </c>
      <c r="Y9" s="197">
        <v>211871</v>
      </c>
      <c r="Z9" s="197">
        <v>222866</v>
      </c>
      <c r="AA9" s="197">
        <v>233363</v>
      </c>
      <c r="AB9" s="197">
        <v>242399</v>
      </c>
      <c r="AC9" s="197">
        <v>235977</v>
      </c>
      <c r="AD9" s="197">
        <v>227744</v>
      </c>
      <c r="AE9" s="197">
        <v>234266</v>
      </c>
      <c r="AF9" s="197">
        <v>249929</v>
      </c>
      <c r="AG9" s="197">
        <v>251291</v>
      </c>
      <c r="AH9" s="197">
        <v>265917</v>
      </c>
      <c r="AI9" s="197">
        <v>279990</v>
      </c>
      <c r="AJ9" s="197">
        <v>294767</v>
      </c>
      <c r="AK9" s="197">
        <v>305098</v>
      </c>
      <c r="AL9" s="197">
        <v>322387</v>
      </c>
      <c r="AM9" s="197">
        <v>340032</v>
      </c>
      <c r="AN9" s="197">
        <v>347139</v>
      </c>
      <c r="AO9" s="197">
        <v>359261</v>
      </c>
      <c r="AP9" s="197">
        <v>368242</v>
      </c>
      <c r="AQ9" s="197">
        <v>384274</v>
      </c>
      <c r="AR9" s="197">
        <v>410206</v>
      </c>
      <c r="AS9" s="197">
        <v>411501</v>
      </c>
      <c r="AT9" s="197">
        <v>408576</v>
      </c>
      <c r="AU9" s="197">
        <v>426288</v>
      </c>
      <c r="AV9" s="197">
        <v>426976</v>
      </c>
      <c r="AW9" s="197">
        <v>444916</v>
      </c>
      <c r="AX9" s="197">
        <v>462642</v>
      </c>
      <c r="AY9" s="197">
        <v>478385</v>
      </c>
      <c r="AZ9" s="197">
        <v>497356</v>
      </c>
      <c r="BA9" s="197">
        <v>521258</v>
      </c>
      <c r="BB9" s="197">
        <v>540129</v>
      </c>
      <c r="BC9" s="197">
        <v>569848</v>
      </c>
      <c r="BD9" s="197">
        <v>575126</v>
      </c>
      <c r="BE9" s="197">
        <v>605011</v>
      </c>
      <c r="BF9" s="197">
        <v>625688</v>
      </c>
      <c r="BG9" s="197">
        <v>606898</v>
      </c>
      <c r="BH9" s="197">
        <v>652967</v>
      </c>
      <c r="BI9" s="197">
        <v>690139</v>
      </c>
      <c r="BJ9" s="197">
        <v>713786</v>
      </c>
      <c r="BK9" s="260">
        <v>625688</v>
      </c>
      <c r="BL9" s="197">
        <v>713786</v>
      </c>
    </row>
    <row r="10" spans="1:64" s="231" customFormat="1" ht="13.5" customHeight="1">
      <c r="A10" s="59" t="s">
        <v>18</v>
      </c>
      <c r="B10" s="198">
        <v>3122</v>
      </c>
      <c r="C10" s="198">
        <v>3373</v>
      </c>
      <c r="D10" s="198">
        <v>4064</v>
      </c>
      <c r="E10" s="198">
        <v>3429</v>
      </c>
      <c r="F10" s="198">
        <v>3805</v>
      </c>
      <c r="G10" s="198">
        <v>4068</v>
      </c>
      <c r="H10" s="198">
        <v>4960</v>
      </c>
      <c r="I10" s="198">
        <v>4081</v>
      </c>
      <c r="J10" s="198">
        <v>4611</v>
      </c>
      <c r="K10" s="198">
        <v>5014</v>
      </c>
      <c r="L10" s="198">
        <v>8646</v>
      </c>
      <c r="M10" s="198">
        <v>4936</v>
      </c>
      <c r="N10" s="198">
        <v>5818</v>
      </c>
      <c r="O10" s="198">
        <v>5208</v>
      </c>
      <c r="P10" s="198">
        <v>6945</v>
      </c>
      <c r="Q10" s="198">
        <v>5152</v>
      </c>
      <c r="R10" s="198">
        <v>5635</v>
      </c>
      <c r="S10" s="198">
        <v>5416</v>
      </c>
      <c r="T10" s="198">
        <v>6891</v>
      </c>
      <c r="U10" s="198">
        <v>5253</v>
      </c>
      <c r="V10" s="198">
        <v>5883</v>
      </c>
      <c r="W10" s="198">
        <v>5544</v>
      </c>
      <c r="X10" s="198">
        <v>6808</v>
      </c>
      <c r="Y10" s="198">
        <v>5537</v>
      </c>
      <c r="Z10" s="198">
        <v>6134</v>
      </c>
      <c r="AA10" s="198">
        <v>6032</v>
      </c>
      <c r="AB10" s="198">
        <v>7808</v>
      </c>
      <c r="AC10" s="198">
        <v>5836</v>
      </c>
      <c r="AD10" s="198">
        <v>6352</v>
      </c>
      <c r="AE10" s="198">
        <v>6385</v>
      </c>
      <c r="AF10" s="198">
        <v>8031</v>
      </c>
      <c r="AG10" s="198">
        <v>6082</v>
      </c>
      <c r="AH10" s="198">
        <v>6711</v>
      </c>
      <c r="AI10" s="198">
        <v>6677</v>
      </c>
      <c r="AJ10" s="198">
        <v>8241</v>
      </c>
      <c r="AK10" s="198">
        <v>6744</v>
      </c>
      <c r="AL10" s="198">
        <v>7531</v>
      </c>
      <c r="AM10" s="198">
        <v>7671</v>
      </c>
      <c r="AN10" s="198">
        <v>9241</v>
      </c>
      <c r="AO10" s="198">
        <v>7709</v>
      </c>
      <c r="AP10" s="198">
        <v>8657</v>
      </c>
      <c r="AQ10" s="198">
        <v>8147</v>
      </c>
      <c r="AR10" s="198">
        <v>10492</v>
      </c>
      <c r="AS10" s="198">
        <v>7836</v>
      </c>
      <c r="AT10" s="198">
        <v>8904</v>
      </c>
      <c r="AU10" s="198">
        <v>8396</v>
      </c>
      <c r="AV10" s="198">
        <v>10670</v>
      </c>
      <c r="AW10" s="198">
        <v>8100</v>
      </c>
      <c r="AX10" s="198">
        <v>9545</v>
      </c>
      <c r="AY10" s="198">
        <v>9216</v>
      </c>
      <c r="AZ10" s="198">
        <v>13863</v>
      </c>
      <c r="BA10" s="198">
        <v>8764</v>
      </c>
      <c r="BB10" s="198">
        <v>10062</v>
      </c>
      <c r="BC10" s="198">
        <v>9588</v>
      </c>
      <c r="BD10" s="198">
        <v>12306</v>
      </c>
      <c r="BE10" s="198">
        <v>10230</v>
      </c>
      <c r="BF10" s="198">
        <v>10837</v>
      </c>
      <c r="BG10" s="198">
        <v>10649</v>
      </c>
      <c r="BH10" s="198">
        <v>13625</v>
      </c>
      <c r="BI10" s="198">
        <v>11790</v>
      </c>
      <c r="BJ10" s="198">
        <v>12221</v>
      </c>
      <c r="BK10" s="259">
        <v>42960</v>
      </c>
      <c r="BL10" s="198">
        <v>48284</v>
      </c>
    </row>
    <row r="11" spans="1:64" s="230" customFormat="1" ht="13.5" customHeight="1">
      <c r="A11" s="73" t="s">
        <v>8</v>
      </c>
      <c r="B11" s="197">
        <v>2809</v>
      </c>
      <c r="C11" s="197">
        <v>2970</v>
      </c>
      <c r="D11" s="197">
        <v>3510</v>
      </c>
      <c r="E11" s="197">
        <v>3031</v>
      </c>
      <c r="F11" s="197">
        <v>3335</v>
      </c>
      <c r="G11" s="197">
        <v>3398</v>
      </c>
      <c r="H11" s="197">
        <v>3970</v>
      </c>
      <c r="I11" s="197">
        <v>3598</v>
      </c>
      <c r="J11" s="197">
        <v>3719</v>
      </c>
      <c r="K11" s="197">
        <v>4135</v>
      </c>
      <c r="L11" s="197">
        <v>4999</v>
      </c>
      <c r="M11" s="197">
        <v>4128</v>
      </c>
      <c r="N11" s="197">
        <v>4632</v>
      </c>
      <c r="O11" s="197">
        <v>4622</v>
      </c>
      <c r="P11" s="197">
        <v>5626</v>
      </c>
      <c r="Q11" s="197">
        <v>4681</v>
      </c>
      <c r="R11" s="197">
        <v>5022</v>
      </c>
      <c r="S11" s="197">
        <v>4949</v>
      </c>
      <c r="T11" s="197">
        <v>5835</v>
      </c>
      <c r="U11" s="197">
        <v>4723</v>
      </c>
      <c r="V11" s="197">
        <v>5101</v>
      </c>
      <c r="W11" s="197">
        <v>5028</v>
      </c>
      <c r="X11" s="197">
        <v>5836</v>
      </c>
      <c r="Y11" s="197">
        <v>5063</v>
      </c>
      <c r="Z11" s="197">
        <v>5480</v>
      </c>
      <c r="AA11" s="197">
        <v>5470</v>
      </c>
      <c r="AB11" s="197">
        <v>6613</v>
      </c>
      <c r="AC11" s="197">
        <v>5348</v>
      </c>
      <c r="AD11" s="197">
        <v>5767</v>
      </c>
      <c r="AE11" s="197">
        <v>5913</v>
      </c>
      <c r="AF11" s="197">
        <v>6920</v>
      </c>
      <c r="AG11" s="197">
        <v>5540</v>
      </c>
      <c r="AH11" s="197">
        <v>6031</v>
      </c>
      <c r="AI11" s="197">
        <v>6045</v>
      </c>
      <c r="AJ11" s="197">
        <v>6990</v>
      </c>
      <c r="AK11" s="197">
        <v>5976</v>
      </c>
      <c r="AL11" s="197">
        <v>6509</v>
      </c>
      <c r="AM11" s="197">
        <v>6610</v>
      </c>
      <c r="AN11" s="197">
        <v>7600</v>
      </c>
      <c r="AO11" s="197">
        <v>6424</v>
      </c>
      <c r="AP11" s="197">
        <v>7063</v>
      </c>
      <c r="AQ11" s="197">
        <v>7044</v>
      </c>
      <c r="AR11" s="197">
        <v>8439</v>
      </c>
      <c r="AS11" s="197">
        <v>6720</v>
      </c>
      <c r="AT11" s="197">
        <v>7490</v>
      </c>
      <c r="AU11" s="197">
        <v>7464</v>
      </c>
      <c r="AV11" s="197">
        <v>8744</v>
      </c>
      <c r="AW11" s="197">
        <v>7160</v>
      </c>
      <c r="AX11" s="197">
        <v>8024</v>
      </c>
      <c r="AY11" s="197">
        <v>7783</v>
      </c>
      <c r="AZ11" s="197">
        <v>9130</v>
      </c>
      <c r="BA11" s="197">
        <v>7770</v>
      </c>
      <c r="BB11" s="197">
        <v>8515</v>
      </c>
      <c r="BC11" s="197">
        <v>8413</v>
      </c>
      <c r="BD11" s="197">
        <v>9818</v>
      </c>
      <c r="BE11" s="197">
        <v>8673</v>
      </c>
      <c r="BF11" s="197">
        <v>9227</v>
      </c>
      <c r="BG11" s="197">
        <v>9405</v>
      </c>
      <c r="BH11" s="197">
        <v>10568</v>
      </c>
      <c r="BI11" s="197">
        <v>9694</v>
      </c>
      <c r="BJ11" s="197">
        <v>10269</v>
      </c>
      <c r="BK11" s="260">
        <v>36130</v>
      </c>
      <c r="BL11" s="197">
        <v>39935</v>
      </c>
    </row>
    <row r="12" spans="1:64" s="230" customFormat="1" ht="13.5" customHeight="1">
      <c r="A12" s="58" t="s">
        <v>109</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v>382</v>
      </c>
      <c r="AL12" s="197">
        <v>378</v>
      </c>
      <c r="AM12" s="197">
        <v>376</v>
      </c>
      <c r="AN12" s="197">
        <v>383</v>
      </c>
      <c r="AO12" s="197">
        <v>383</v>
      </c>
      <c r="AP12" s="197">
        <v>386</v>
      </c>
      <c r="AQ12" s="197">
        <v>372</v>
      </c>
      <c r="AR12" s="197">
        <v>394</v>
      </c>
      <c r="AS12" s="197">
        <v>387</v>
      </c>
      <c r="AT12" s="197">
        <v>398</v>
      </c>
      <c r="AU12" s="197">
        <v>385</v>
      </c>
      <c r="AV12" s="197">
        <v>423</v>
      </c>
      <c r="AW12" s="197">
        <v>401</v>
      </c>
      <c r="AX12" s="197">
        <v>416</v>
      </c>
      <c r="AY12" s="197">
        <v>416</v>
      </c>
      <c r="AZ12" s="197">
        <v>440</v>
      </c>
      <c r="BA12" s="197">
        <v>413</v>
      </c>
      <c r="BB12" s="197">
        <v>448</v>
      </c>
      <c r="BC12" s="197">
        <v>453</v>
      </c>
      <c r="BD12" s="197">
        <v>429</v>
      </c>
      <c r="BE12" s="197">
        <v>482</v>
      </c>
      <c r="BF12" s="197">
        <v>402</v>
      </c>
      <c r="BG12" s="197">
        <v>465</v>
      </c>
      <c r="BH12" s="197">
        <v>485</v>
      </c>
      <c r="BI12" s="197">
        <v>487</v>
      </c>
      <c r="BJ12" s="197">
        <v>491</v>
      </c>
      <c r="BK12" s="260">
        <v>1765</v>
      </c>
      <c r="BL12" s="197">
        <v>1928</v>
      </c>
    </row>
    <row r="13" spans="1:64" s="230" customFormat="1" ht="13.5" customHeight="1">
      <c r="A13" s="72" t="s">
        <v>110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v>5544</v>
      </c>
      <c r="AP13" s="197">
        <v>6012</v>
      </c>
      <c r="AQ13" s="197">
        <v>6112</v>
      </c>
      <c r="AR13" s="197">
        <v>7174</v>
      </c>
      <c r="AS13" s="197">
        <v>5679</v>
      </c>
      <c r="AT13" s="197">
        <v>6342</v>
      </c>
      <c r="AU13" s="197">
        <v>6401</v>
      </c>
      <c r="AV13" s="197">
        <v>7439</v>
      </c>
      <c r="AW13" s="197">
        <v>5987</v>
      </c>
      <c r="AX13" s="197">
        <v>7003</v>
      </c>
      <c r="AY13" s="197">
        <v>6752</v>
      </c>
      <c r="AZ13" s="197">
        <v>7690</v>
      </c>
      <c r="BA13" s="197">
        <v>6726</v>
      </c>
      <c r="BB13" s="197">
        <v>7429</v>
      </c>
      <c r="BC13" s="197">
        <v>7354</v>
      </c>
      <c r="BD13" s="197">
        <v>8583</v>
      </c>
      <c r="BE13" s="197">
        <v>7584</v>
      </c>
      <c r="BF13" s="197">
        <v>8170</v>
      </c>
      <c r="BG13" s="197">
        <v>8305</v>
      </c>
      <c r="BH13" s="197">
        <v>9278</v>
      </c>
      <c r="BI13" s="197">
        <v>8553</v>
      </c>
      <c r="BJ13" s="197">
        <v>9093</v>
      </c>
      <c r="BK13" s="260">
        <v>31692</v>
      </c>
      <c r="BL13" s="197">
        <v>35229</v>
      </c>
    </row>
    <row r="14" spans="1:64" s="230" customFormat="1" ht="13.5" customHeight="1">
      <c r="A14" s="72" t="s">
        <v>111</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v>437</v>
      </c>
      <c r="AP14" s="197">
        <v>563</v>
      </c>
      <c r="AQ14" s="197">
        <v>560</v>
      </c>
      <c r="AR14" s="197">
        <v>798</v>
      </c>
      <c r="AS14" s="197">
        <v>601</v>
      </c>
      <c r="AT14" s="197">
        <v>655</v>
      </c>
      <c r="AU14" s="197">
        <v>637</v>
      </c>
      <c r="AV14" s="197">
        <v>875</v>
      </c>
      <c r="AW14" s="197">
        <v>652</v>
      </c>
      <c r="AX14" s="197">
        <v>662</v>
      </c>
      <c r="AY14" s="197">
        <v>682</v>
      </c>
      <c r="AZ14" s="197">
        <v>960</v>
      </c>
      <c r="BA14" s="197">
        <v>622</v>
      </c>
      <c r="BB14" s="197">
        <v>628</v>
      </c>
      <c r="BC14" s="197">
        <v>599</v>
      </c>
      <c r="BD14" s="197">
        <v>794</v>
      </c>
      <c r="BE14" s="197">
        <v>600</v>
      </c>
      <c r="BF14" s="197">
        <v>647</v>
      </c>
      <c r="BG14" s="197">
        <v>628</v>
      </c>
      <c r="BH14" s="197">
        <v>800</v>
      </c>
      <c r="BI14" s="197">
        <v>649</v>
      </c>
      <c r="BJ14" s="197">
        <v>681</v>
      </c>
      <c r="BK14" s="260">
        <v>2640</v>
      </c>
      <c r="BL14" s="197">
        <v>2757</v>
      </c>
    </row>
    <row r="15" spans="1:64" s="230" customFormat="1" ht="13.5" customHeight="1">
      <c r="A15" s="73" t="s">
        <v>9</v>
      </c>
      <c r="B15" s="197">
        <v>313</v>
      </c>
      <c r="C15" s="197">
        <v>403</v>
      </c>
      <c r="D15" s="197">
        <v>553</v>
      </c>
      <c r="E15" s="197">
        <v>399</v>
      </c>
      <c r="F15" s="197">
        <v>470</v>
      </c>
      <c r="G15" s="197">
        <v>671</v>
      </c>
      <c r="H15" s="197">
        <v>991</v>
      </c>
      <c r="I15" s="197">
        <v>483</v>
      </c>
      <c r="J15" s="197">
        <v>892</v>
      </c>
      <c r="K15" s="197">
        <v>879</v>
      </c>
      <c r="L15" s="197">
        <v>3647</v>
      </c>
      <c r="M15" s="197">
        <v>808</v>
      </c>
      <c r="N15" s="197">
        <v>1186</v>
      </c>
      <c r="O15" s="197">
        <v>586</v>
      </c>
      <c r="P15" s="197">
        <v>1318</v>
      </c>
      <c r="Q15" s="197">
        <v>471</v>
      </c>
      <c r="R15" s="197">
        <v>613</v>
      </c>
      <c r="S15" s="197">
        <v>467</v>
      </c>
      <c r="T15" s="197">
        <v>1056</v>
      </c>
      <c r="U15" s="197">
        <v>530</v>
      </c>
      <c r="V15" s="197">
        <v>782</v>
      </c>
      <c r="W15" s="197">
        <v>516</v>
      </c>
      <c r="X15" s="197">
        <v>972</v>
      </c>
      <c r="Y15" s="197">
        <v>474</v>
      </c>
      <c r="Z15" s="197">
        <v>654</v>
      </c>
      <c r="AA15" s="197">
        <v>561</v>
      </c>
      <c r="AB15" s="197">
        <v>1195</v>
      </c>
      <c r="AC15" s="197">
        <v>488</v>
      </c>
      <c r="AD15" s="197">
        <v>585</v>
      </c>
      <c r="AE15" s="197">
        <v>472</v>
      </c>
      <c r="AF15" s="197">
        <v>1111</v>
      </c>
      <c r="AG15" s="197">
        <v>542</v>
      </c>
      <c r="AH15" s="197">
        <v>680</v>
      </c>
      <c r="AI15" s="197">
        <v>632</v>
      </c>
      <c r="AJ15" s="197">
        <v>1251</v>
      </c>
      <c r="AK15" s="197">
        <v>768</v>
      </c>
      <c r="AL15" s="197">
        <v>1022</v>
      </c>
      <c r="AM15" s="197">
        <v>1061</v>
      </c>
      <c r="AN15" s="197">
        <v>1641</v>
      </c>
      <c r="AO15" s="197">
        <v>1285</v>
      </c>
      <c r="AP15" s="197">
        <v>1595</v>
      </c>
      <c r="AQ15" s="197">
        <v>1102</v>
      </c>
      <c r="AR15" s="197">
        <v>2053</v>
      </c>
      <c r="AS15" s="197">
        <v>1116</v>
      </c>
      <c r="AT15" s="197">
        <v>1415</v>
      </c>
      <c r="AU15" s="197">
        <v>932</v>
      </c>
      <c r="AV15" s="197">
        <v>1926</v>
      </c>
      <c r="AW15" s="197">
        <v>940</v>
      </c>
      <c r="AX15" s="197">
        <v>1521</v>
      </c>
      <c r="AY15" s="197">
        <v>1433</v>
      </c>
      <c r="AZ15" s="197">
        <v>4733</v>
      </c>
      <c r="BA15" s="197">
        <v>995</v>
      </c>
      <c r="BB15" s="197">
        <v>1547</v>
      </c>
      <c r="BC15" s="197">
        <v>1174</v>
      </c>
      <c r="BD15" s="197">
        <v>2488</v>
      </c>
      <c r="BE15" s="197">
        <v>1557</v>
      </c>
      <c r="BF15" s="197">
        <v>1610</v>
      </c>
      <c r="BG15" s="197">
        <v>1244</v>
      </c>
      <c r="BH15" s="197">
        <v>3057</v>
      </c>
      <c r="BI15" s="197">
        <v>2096</v>
      </c>
      <c r="BJ15" s="197">
        <v>1952</v>
      </c>
      <c r="BK15" s="260">
        <v>6830</v>
      </c>
      <c r="BL15" s="197">
        <v>8349</v>
      </c>
    </row>
    <row r="16" spans="1:64" s="230" customFormat="1" ht="13.5" customHeight="1">
      <c r="A16" s="72" t="s">
        <v>112</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v>741</v>
      </c>
      <c r="AL16" s="197">
        <v>759</v>
      </c>
      <c r="AM16" s="197">
        <v>844</v>
      </c>
      <c r="AN16" s="197">
        <v>1585</v>
      </c>
      <c r="AO16" s="197">
        <v>1215</v>
      </c>
      <c r="AP16" s="197">
        <v>1163</v>
      </c>
      <c r="AQ16" s="197">
        <v>1053</v>
      </c>
      <c r="AR16" s="197">
        <v>2006</v>
      </c>
      <c r="AS16" s="197">
        <v>1044</v>
      </c>
      <c r="AT16" s="197">
        <v>982</v>
      </c>
      <c r="AU16" s="197">
        <v>879</v>
      </c>
      <c r="AV16" s="197">
        <v>1869</v>
      </c>
      <c r="AW16" s="197">
        <v>871</v>
      </c>
      <c r="AX16" s="197">
        <v>1072</v>
      </c>
      <c r="AY16" s="197">
        <v>1359</v>
      </c>
      <c r="AZ16" s="197">
        <v>4643</v>
      </c>
      <c r="BA16" s="197">
        <v>928</v>
      </c>
      <c r="BB16" s="197">
        <v>1111</v>
      </c>
      <c r="BC16" s="197">
        <v>1095</v>
      </c>
      <c r="BD16" s="197">
        <v>2425</v>
      </c>
      <c r="BE16" s="197">
        <v>1433</v>
      </c>
      <c r="BF16" s="197">
        <v>1153</v>
      </c>
      <c r="BG16" s="197">
        <v>1165</v>
      </c>
      <c r="BH16" s="197">
        <v>3040</v>
      </c>
      <c r="BI16" s="197">
        <v>1748</v>
      </c>
      <c r="BJ16" s="197">
        <v>1763</v>
      </c>
      <c r="BK16" s="260">
        <v>6106</v>
      </c>
      <c r="BL16" s="197">
        <v>7716</v>
      </c>
    </row>
    <row r="17" spans="1:64" s="230" customFormat="1" ht="13.5" customHeight="1">
      <c r="A17" s="72" t="s">
        <v>113</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v>14</v>
      </c>
      <c r="AL17" s="197">
        <v>23</v>
      </c>
      <c r="AM17" s="197">
        <v>45</v>
      </c>
      <c r="AN17" s="197">
        <v>9</v>
      </c>
      <c r="AO17" s="197">
        <v>9</v>
      </c>
      <c r="AP17" s="197">
        <v>49</v>
      </c>
      <c r="AQ17" s="197">
        <v>9</v>
      </c>
      <c r="AR17" s="197">
        <v>6</v>
      </c>
      <c r="AS17" s="197">
        <v>7</v>
      </c>
      <c r="AT17" s="197">
        <v>45</v>
      </c>
      <c r="AU17" s="197">
        <v>9</v>
      </c>
      <c r="AV17" s="197">
        <v>8</v>
      </c>
      <c r="AW17" s="197">
        <v>3</v>
      </c>
      <c r="AX17" s="197">
        <v>41</v>
      </c>
      <c r="AY17" s="197">
        <v>6</v>
      </c>
      <c r="AZ17" s="197">
        <v>6</v>
      </c>
      <c r="BA17" s="197">
        <v>2</v>
      </c>
      <c r="BB17" s="197">
        <v>39</v>
      </c>
      <c r="BC17" s="197">
        <v>5</v>
      </c>
      <c r="BD17" s="197">
        <v>5</v>
      </c>
      <c r="BE17" s="197">
        <v>5</v>
      </c>
      <c r="BF17" s="197">
        <v>35</v>
      </c>
      <c r="BG17" s="197">
        <v>7</v>
      </c>
      <c r="BH17" s="197">
        <v>7</v>
      </c>
      <c r="BI17" s="197">
        <v>25</v>
      </c>
      <c r="BJ17" s="197">
        <v>18</v>
      </c>
      <c r="BK17" s="260">
        <v>49</v>
      </c>
      <c r="BL17" s="197">
        <v>58</v>
      </c>
    </row>
    <row r="18" spans="1:64" s="230" customFormat="1" ht="13.5" customHeight="1">
      <c r="A18" s="72" t="s">
        <v>114</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v>0</v>
      </c>
      <c r="AL18" s="197">
        <v>225</v>
      </c>
      <c r="AM18" s="197">
        <v>167</v>
      </c>
      <c r="AN18" s="197">
        <v>30</v>
      </c>
      <c r="AO18" s="197">
        <v>50</v>
      </c>
      <c r="AP18" s="197">
        <v>373</v>
      </c>
      <c r="AQ18" s="197">
        <v>30</v>
      </c>
      <c r="AR18" s="197">
        <v>24</v>
      </c>
      <c r="AS18" s="197">
        <v>50</v>
      </c>
      <c r="AT18" s="197">
        <v>380</v>
      </c>
      <c r="AU18" s="197">
        <v>33</v>
      </c>
      <c r="AV18" s="197">
        <v>23</v>
      </c>
      <c r="AW18" s="197">
        <v>55</v>
      </c>
      <c r="AX18" s="197">
        <v>391</v>
      </c>
      <c r="AY18" s="197">
        <v>38</v>
      </c>
      <c r="AZ18" s="197">
        <v>25</v>
      </c>
      <c r="BA18" s="197">
        <v>55</v>
      </c>
      <c r="BB18" s="197">
        <v>377</v>
      </c>
      <c r="BC18" s="197">
        <v>57</v>
      </c>
      <c r="BD18" s="197">
        <v>26</v>
      </c>
      <c r="BE18" s="197">
        <v>61</v>
      </c>
      <c r="BF18" s="197">
        <v>372</v>
      </c>
      <c r="BG18" s="197">
        <v>31</v>
      </c>
      <c r="BH18" s="197">
        <v>28</v>
      </c>
      <c r="BI18" s="197">
        <v>293</v>
      </c>
      <c r="BJ18" s="197">
        <v>134</v>
      </c>
      <c r="BK18" s="260">
        <v>515</v>
      </c>
      <c r="BL18" s="197">
        <v>486</v>
      </c>
    </row>
    <row r="19" spans="1:64" s="230" customFormat="1" ht="13.5" customHeight="1">
      <c r="A19" s="72" t="s">
        <v>115</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v>13</v>
      </c>
      <c r="AL19" s="197">
        <v>15</v>
      </c>
      <c r="AM19" s="197">
        <v>5</v>
      </c>
      <c r="AN19" s="197">
        <v>17</v>
      </c>
      <c r="AO19" s="197">
        <v>12</v>
      </c>
      <c r="AP19" s="197">
        <v>10</v>
      </c>
      <c r="AQ19" s="197">
        <v>10</v>
      </c>
      <c r="AR19" s="197">
        <v>18</v>
      </c>
      <c r="AS19" s="197">
        <v>15</v>
      </c>
      <c r="AT19" s="197">
        <v>8</v>
      </c>
      <c r="AU19" s="197">
        <v>13</v>
      </c>
      <c r="AV19" s="197">
        <v>26</v>
      </c>
      <c r="AW19" s="197">
        <v>11</v>
      </c>
      <c r="AX19" s="197">
        <v>17</v>
      </c>
      <c r="AY19" s="197">
        <v>30</v>
      </c>
      <c r="AZ19" s="197">
        <v>60</v>
      </c>
      <c r="BA19" s="197">
        <v>10</v>
      </c>
      <c r="BB19" s="197">
        <v>19</v>
      </c>
      <c r="BC19" s="197">
        <v>18</v>
      </c>
      <c r="BD19" s="197">
        <v>32</v>
      </c>
      <c r="BE19" s="197">
        <v>59</v>
      </c>
      <c r="BF19" s="197">
        <v>51</v>
      </c>
      <c r="BG19" s="197">
        <v>41</v>
      </c>
      <c r="BH19" s="197">
        <v>-18</v>
      </c>
      <c r="BI19" s="197">
        <v>30</v>
      </c>
      <c r="BJ19" s="197">
        <v>37</v>
      </c>
      <c r="BK19" s="260">
        <v>160</v>
      </c>
      <c r="BL19" s="197">
        <v>89</v>
      </c>
    </row>
    <row r="20" spans="1:64" s="231" customFormat="1" ht="13.5" customHeight="1">
      <c r="A20" s="59" t="s">
        <v>70</v>
      </c>
      <c r="B20" s="198">
        <v>403</v>
      </c>
      <c r="C20" s="198">
        <v>473</v>
      </c>
      <c r="D20" s="198">
        <v>559</v>
      </c>
      <c r="E20" s="198">
        <v>469</v>
      </c>
      <c r="F20" s="198">
        <v>498</v>
      </c>
      <c r="G20" s="198">
        <v>533</v>
      </c>
      <c r="H20" s="198">
        <v>625</v>
      </c>
      <c r="I20" s="198">
        <v>601</v>
      </c>
      <c r="J20" s="198">
        <v>564</v>
      </c>
      <c r="K20" s="198">
        <v>637</v>
      </c>
      <c r="L20" s="198">
        <v>716</v>
      </c>
      <c r="M20" s="198">
        <v>610</v>
      </c>
      <c r="N20" s="198">
        <v>679</v>
      </c>
      <c r="O20" s="198">
        <v>656</v>
      </c>
      <c r="P20" s="198">
        <v>947</v>
      </c>
      <c r="Q20" s="198">
        <v>693</v>
      </c>
      <c r="R20" s="198">
        <v>728</v>
      </c>
      <c r="S20" s="198">
        <v>711</v>
      </c>
      <c r="T20" s="198">
        <v>932</v>
      </c>
      <c r="U20" s="198">
        <v>686</v>
      </c>
      <c r="V20" s="198">
        <v>753</v>
      </c>
      <c r="W20" s="198">
        <v>722</v>
      </c>
      <c r="X20" s="198">
        <v>910</v>
      </c>
      <c r="Y20" s="198">
        <v>730</v>
      </c>
      <c r="Z20" s="198">
        <v>824</v>
      </c>
      <c r="AA20" s="198">
        <v>804</v>
      </c>
      <c r="AB20" s="198">
        <v>998</v>
      </c>
      <c r="AC20" s="198">
        <v>779</v>
      </c>
      <c r="AD20" s="198">
        <v>838</v>
      </c>
      <c r="AE20" s="198">
        <v>865</v>
      </c>
      <c r="AF20" s="198">
        <v>1050</v>
      </c>
      <c r="AG20" s="198">
        <v>809</v>
      </c>
      <c r="AH20" s="198">
        <v>870</v>
      </c>
      <c r="AI20" s="198">
        <v>879</v>
      </c>
      <c r="AJ20" s="198">
        <v>1051</v>
      </c>
      <c r="AK20" s="198">
        <v>855</v>
      </c>
      <c r="AL20" s="198">
        <v>938</v>
      </c>
      <c r="AM20" s="198">
        <v>947</v>
      </c>
      <c r="AN20" s="198">
        <v>1120</v>
      </c>
      <c r="AO20" s="198">
        <v>927</v>
      </c>
      <c r="AP20" s="198">
        <v>1029</v>
      </c>
      <c r="AQ20" s="198">
        <v>1006</v>
      </c>
      <c r="AR20" s="198">
        <v>1204</v>
      </c>
      <c r="AS20" s="198">
        <v>977</v>
      </c>
      <c r="AT20" s="198">
        <v>1065</v>
      </c>
      <c r="AU20" s="198">
        <v>1040</v>
      </c>
      <c r="AV20" s="198">
        <v>1301</v>
      </c>
      <c r="AW20" s="198">
        <v>1030</v>
      </c>
      <c r="AX20" s="198">
        <v>1131</v>
      </c>
      <c r="AY20" s="198">
        <v>1083</v>
      </c>
      <c r="AZ20" s="198">
        <v>1335</v>
      </c>
      <c r="BA20" s="198">
        <v>1088</v>
      </c>
      <c r="BB20" s="198">
        <v>1192</v>
      </c>
      <c r="BC20" s="198">
        <v>1171</v>
      </c>
      <c r="BD20" s="198">
        <v>1415</v>
      </c>
      <c r="BE20" s="198">
        <v>1260</v>
      </c>
      <c r="BF20" s="198">
        <v>1330</v>
      </c>
      <c r="BG20" s="198">
        <v>1349</v>
      </c>
      <c r="BH20" s="198">
        <v>1550</v>
      </c>
      <c r="BI20" s="198">
        <v>1453</v>
      </c>
      <c r="BJ20" s="198">
        <v>1488</v>
      </c>
      <c r="BK20" s="259">
        <v>5176</v>
      </c>
      <c r="BL20" s="198">
        <v>5840</v>
      </c>
    </row>
    <row r="21" spans="1:64" s="231" customFormat="1" ht="13.5" customHeight="1">
      <c r="A21" s="59" t="s">
        <v>104</v>
      </c>
      <c r="B21" s="198">
        <v>533</v>
      </c>
      <c r="C21" s="198">
        <v>688</v>
      </c>
      <c r="D21" s="198">
        <v>1531</v>
      </c>
      <c r="E21" s="198">
        <v>915</v>
      </c>
      <c r="F21" s="198">
        <v>827</v>
      </c>
      <c r="G21" s="198">
        <v>519</v>
      </c>
      <c r="H21" s="198">
        <v>1233</v>
      </c>
      <c r="I21" s="198">
        <v>712</v>
      </c>
      <c r="J21" s="198">
        <v>726</v>
      </c>
      <c r="K21" s="198">
        <v>441</v>
      </c>
      <c r="L21" s="198">
        <v>244</v>
      </c>
      <c r="M21" s="198">
        <v>-158</v>
      </c>
      <c r="N21" s="198">
        <v>269</v>
      </c>
      <c r="O21" s="198">
        <v>426</v>
      </c>
      <c r="P21" s="198">
        <v>-523</v>
      </c>
      <c r="Q21" s="198">
        <v>1481</v>
      </c>
      <c r="R21" s="198">
        <v>199</v>
      </c>
      <c r="S21" s="198">
        <v>77</v>
      </c>
      <c r="T21" s="198">
        <v>321</v>
      </c>
      <c r="U21" s="198">
        <v>458</v>
      </c>
      <c r="V21" s="198">
        <v>246</v>
      </c>
      <c r="W21" s="198">
        <v>321</v>
      </c>
      <c r="X21" s="198">
        <v>412</v>
      </c>
      <c r="Y21" s="198">
        <v>-75</v>
      </c>
      <c r="Z21" s="198">
        <v>785</v>
      </c>
      <c r="AA21" s="198">
        <v>67</v>
      </c>
      <c r="AB21" s="198">
        <v>-9376</v>
      </c>
      <c r="AC21" s="198">
        <v>63</v>
      </c>
      <c r="AD21" s="198">
        <v>61</v>
      </c>
      <c r="AE21" s="198">
        <v>-45</v>
      </c>
      <c r="AF21" s="198">
        <v>18</v>
      </c>
      <c r="AG21" s="198">
        <v>1620</v>
      </c>
      <c r="AH21" s="198">
        <v>1635</v>
      </c>
      <c r="AI21" s="198">
        <v>-180</v>
      </c>
      <c r="AJ21" s="198">
        <v>-195</v>
      </c>
      <c r="AK21" s="198">
        <v>-643</v>
      </c>
      <c r="AL21" s="198">
        <v>-420</v>
      </c>
      <c r="AM21" s="198">
        <v>-660</v>
      </c>
      <c r="AN21" s="198">
        <v>-569</v>
      </c>
      <c r="AO21" s="198">
        <v>-644</v>
      </c>
      <c r="AP21" s="198">
        <v>-446</v>
      </c>
      <c r="AQ21" s="198">
        <v>-286</v>
      </c>
      <c r="AR21" s="198">
        <v>-457</v>
      </c>
      <c r="AS21" s="198">
        <v>-588</v>
      </c>
      <c r="AT21" s="198">
        <v>-268</v>
      </c>
      <c r="AU21" s="198">
        <v>-276</v>
      </c>
      <c r="AV21" s="198">
        <v>-265</v>
      </c>
      <c r="AW21" s="198">
        <v>-224</v>
      </c>
      <c r="AX21" s="198">
        <v>278</v>
      </c>
      <c r="AY21" s="198">
        <v>2582</v>
      </c>
      <c r="AZ21" s="198">
        <v>6254</v>
      </c>
      <c r="BA21" s="198">
        <v>5978</v>
      </c>
      <c r="BB21" s="198">
        <v>979</v>
      </c>
      <c r="BC21" s="198">
        <v>1662</v>
      </c>
      <c r="BD21" s="198">
        <v>2617</v>
      </c>
      <c r="BE21" s="198">
        <v>4012</v>
      </c>
      <c r="BF21" s="198">
        <v>4375</v>
      </c>
      <c r="BG21" s="198">
        <v>3643</v>
      </c>
      <c r="BH21" s="198">
        <v>5007</v>
      </c>
      <c r="BI21" s="198">
        <v>4484</v>
      </c>
      <c r="BJ21" s="198">
        <v>4962</v>
      </c>
      <c r="BK21" s="259">
        <v>12666</v>
      </c>
      <c r="BL21" s="198">
        <v>18096</v>
      </c>
    </row>
    <row r="22" spans="1:64" s="230" customFormat="1" ht="13.5" customHeight="1">
      <c r="A22" s="72" t="s">
        <v>116</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v>-451</v>
      </c>
      <c r="AP22" s="197">
        <v>-415</v>
      </c>
      <c r="AQ22" s="197">
        <v>-434</v>
      </c>
      <c r="AR22" s="197">
        <v>-532</v>
      </c>
      <c r="AS22" s="197">
        <v>-497</v>
      </c>
      <c r="AT22" s="197">
        <v>-477</v>
      </c>
      <c r="AU22" s="197">
        <v>-488</v>
      </c>
      <c r="AV22" s="197">
        <v>-487</v>
      </c>
      <c r="AW22" s="197">
        <v>-514</v>
      </c>
      <c r="AX22" s="197">
        <v>-481</v>
      </c>
      <c r="AY22" s="197">
        <v>-494</v>
      </c>
      <c r="AZ22" s="197">
        <v>-394</v>
      </c>
      <c r="BA22" s="197">
        <v>-543</v>
      </c>
      <c r="BB22" s="197">
        <v>-423</v>
      </c>
      <c r="BC22" s="197">
        <v>-390</v>
      </c>
      <c r="BD22" s="197">
        <v>-296</v>
      </c>
      <c r="BE22" s="197">
        <v>-184</v>
      </c>
      <c r="BF22" s="197">
        <v>-235</v>
      </c>
      <c r="BG22" s="197">
        <v>-164</v>
      </c>
      <c r="BH22" s="197">
        <v>132</v>
      </c>
      <c r="BI22" s="197">
        <v>-111</v>
      </c>
      <c r="BJ22" s="197">
        <v>-120</v>
      </c>
      <c r="BK22" s="260">
        <v>-1105</v>
      </c>
      <c r="BL22" s="197">
        <v>-264</v>
      </c>
    </row>
    <row r="23" spans="1:64" s="230" customFormat="1" ht="13.5" customHeight="1">
      <c r="A23" s="73" t="s">
        <v>11</v>
      </c>
      <c r="B23" s="197">
        <v>1209</v>
      </c>
      <c r="C23" s="197">
        <v>1273</v>
      </c>
      <c r="D23" s="197">
        <v>2447</v>
      </c>
      <c r="E23" s="197">
        <v>2271</v>
      </c>
      <c r="F23" s="197">
        <v>1906</v>
      </c>
      <c r="G23" s="197">
        <v>1507</v>
      </c>
      <c r="H23" s="197">
        <v>14010</v>
      </c>
      <c r="I23" s="197">
        <v>1871</v>
      </c>
      <c r="J23" s="197">
        <v>1972</v>
      </c>
      <c r="K23" s="197">
        <v>1640</v>
      </c>
      <c r="L23" s="197">
        <v>2299</v>
      </c>
      <c r="M23" s="197">
        <v>2019</v>
      </c>
      <c r="N23" s="197">
        <v>2134</v>
      </c>
      <c r="O23" s="197">
        <v>1823</v>
      </c>
      <c r="P23" s="197">
        <v>2757</v>
      </c>
      <c r="Q23" s="197">
        <v>3089</v>
      </c>
      <c r="R23" s="197">
        <v>1621</v>
      </c>
      <c r="S23" s="197">
        <v>2172</v>
      </c>
      <c r="T23" s="197">
        <v>1574</v>
      </c>
      <c r="U23" s="197">
        <v>1588</v>
      </c>
      <c r="V23" s="197">
        <v>1702</v>
      </c>
      <c r="W23" s="197">
        <v>1566</v>
      </c>
      <c r="X23" s="197">
        <v>2807</v>
      </c>
      <c r="Y23" s="197">
        <v>2400</v>
      </c>
      <c r="Z23" s="197">
        <v>2632</v>
      </c>
      <c r="AA23" s="197">
        <v>2717</v>
      </c>
      <c r="AB23" s="197">
        <v>4972</v>
      </c>
      <c r="AC23" s="197">
        <v>1958</v>
      </c>
      <c r="AD23" s="197">
        <v>1910</v>
      </c>
      <c r="AE23" s="197">
        <v>2177</v>
      </c>
      <c r="AF23" s="197">
        <v>1988</v>
      </c>
      <c r="AG23" s="197">
        <v>3689</v>
      </c>
      <c r="AH23" s="197">
        <v>10965</v>
      </c>
      <c r="AI23" s="197">
        <v>2257</v>
      </c>
      <c r="AJ23" s="197">
        <v>2858</v>
      </c>
      <c r="AK23" s="197">
        <v>2607</v>
      </c>
      <c r="AL23" s="197">
        <v>2938</v>
      </c>
      <c r="AM23" s="197">
        <v>2607</v>
      </c>
      <c r="AN23" s="197">
        <v>4545</v>
      </c>
      <c r="AO23" s="197">
        <v>3406</v>
      </c>
      <c r="AP23" s="197">
        <v>3413</v>
      </c>
      <c r="AQ23" s="197">
        <v>2771</v>
      </c>
      <c r="AR23" s="197">
        <v>2947</v>
      </c>
      <c r="AS23" s="197">
        <v>3148</v>
      </c>
      <c r="AT23" s="197">
        <v>3923</v>
      </c>
      <c r="AU23" s="197">
        <v>3044</v>
      </c>
      <c r="AV23" s="197">
        <v>3757</v>
      </c>
      <c r="AW23" s="197">
        <v>3590</v>
      </c>
      <c r="AX23" s="197">
        <v>3677</v>
      </c>
      <c r="AY23" s="197">
        <v>5708</v>
      </c>
      <c r="AZ23" s="197">
        <v>10542</v>
      </c>
      <c r="BA23" s="197">
        <v>10583</v>
      </c>
      <c r="BB23" s="197">
        <v>5112</v>
      </c>
      <c r="BC23" s="197">
        <v>5679</v>
      </c>
      <c r="BD23" s="197">
        <v>11174</v>
      </c>
      <c r="BE23" s="197">
        <v>8647</v>
      </c>
      <c r="BF23" s="197">
        <v>9866</v>
      </c>
      <c r="BG23" s="197">
        <v>10193</v>
      </c>
      <c r="BH23" s="197">
        <v>11653</v>
      </c>
      <c r="BI23" s="197">
        <v>10320</v>
      </c>
      <c r="BJ23" s="197">
        <v>10804</v>
      </c>
      <c r="BK23" s="260">
        <v>35367</v>
      </c>
      <c r="BL23" s="197">
        <v>42971</v>
      </c>
    </row>
    <row r="24" spans="1:64" s="230" customFormat="1" ht="13.5" customHeight="1">
      <c r="A24" s="73" t="s">
        <v>10</v>
      </c>
      <c r="B24" s="197">
        <v>676</v>
      </c>
      <c r="C24" s="197">
        <v>586</v>
      </c>
      <c r="D24" s="197">
        <v>916</v>
      </c>
      <c r="E24" s="197">
        <v>1356</v>
      </c>
      <c r="F24" s="197">
        <v>1079</v>
      </c>
      <c r="G24" s="197">
        <v>988</v>
      </c>
      <c r="H24" s="197">
        <v>12777</v>
      </c>
      <c r="I24" s="197">
        <v>1159</v>
      </c>
      <c r="J24" s="197">
        <v>1246</v>
      </c>
      <c r="K24" s="197">
        <v>1199</v>
      </c>
      <c r="L24" s="197">
        <v>2056</v>
      </c>
      <c r="M24" s="197">
        <v>2177</v>
      </c>
      <c r="N24" s="197">
        <v>1865</v>
      </c>
      <c r="O24" s="197">
        <v>1397</v>
      </c>
      <c r="P24" s="197">
        <v>3280</v>
      </c>
      <c r="Q24" s="197">
        <v>1608</v>
      </c>
      <c r="R24" s="197">
        <v>1422</v>
      </c>
      <c r="S24" s="197">
        <v>2095</v>
      </c>
      <c r="T24" s="197">
        <v>1253</v>
      </c>
      <c r="U24" s="197">
        <v>1130</v>
      </c>
      <c r="V24" s="197">
        <v>1456</v>
      </c>
      <c r="W24" s="197">
        <v>1244</v>
      </c>
      <c r="X24" s="197">
        <v>2395</v>
      </c>
      <c r="Y24" s="197">
        <v>2476</v>
      </c>
      <c r="Z24" s="197">
        <v>1847</v>
      </c>
      <c r="AA24" s="197">
        <v>2650</v>
      </c>
      <c r="AB24" s="197">
        <v>14348</v>
      </c>
      <c r="AC24" s="197">
        <v>1896</v>
      </c>
      <c r="AD24" s="197">
        <v>1849</v>
      </c>
      <c r="AE24" s="197">
        <v>2222</v>
      </c>
      <c r="AF24" s="197">
        <v>1970</v>
      </c>
      <c r="AG24" s="197">
        <v>2069</v>
      </c>
      <c r="AH24" s="197">
        <v>9330</v>
      </c>
      <c r="AI24" s="197">
        <v>2437</v>
      </c>
      <c r="AJ24" s="197">
        <v>3053</v>
      </c>
      <c r="AK24" s="197">
        <v>3250</v>
      </c>
      <c r="AL24" s="197">
        <v>3358</v>
      </c>
      <c r="AM24" s="197">
        <v>3267</v>
      </c>
      <c r="AN24" s="197">
        <v>5114</v>
      </c>
      <c r="AO24" s="197">
        <v>4050</v>
      </c>
      <c r="AP24" s="197">
        <v>3860</v>
      </c>
      <c r="AQ24" s="197">
        <v>3057</v>
      </c>
      <c r="AR24" s="197">
        <v>3404</v>
      </c>
      <c r="AS24" s="197">
        <v>3735</v>
      </c>
      <c r="AT24" s="197">
        <v>4192</v>
      </c>
      <c r="AU24" s="197">
        <v>3320</v>
      </c>
      <c r="AV24" s="197">
        <v>4021</v>
      </c>
      <c r="AW24" s="197">
        <v>3814</v>
      </c>
      <c r="AX24" s="197">
        <v>3399</v>
      </c>
      <c r="AY24" s="197">
        <v>3126</v>
      </c>
      <c r="AZ24" s="197">
        <v>4289</v>
      </c>
      <c r="BA24" s="197">
        <v>4605</v>
      </c>
      <c r="BB24" s="197">
        <v>4133</v>
      </c>
      <c r="BC24" s="197">
        <v>4017</v>
      </c>
      <c r="BD24" s="197">
        <v>8557</v>
      </c>
      <c r="BE24" s="197">
        <v>4635</v>
      </c>
      <c r="BF24" s="197">
        <v>5491</v>
      </c>
      <c r="BG24" s="197">
        <v>6550</v>
      </c>
      <c r="BH24" s="197">
        <v>6646</v>
      </c>
      <c r="BI24" s="197">
        <v>5836</v>
      </c>
      <c r="BJ24" s="197">
        <v>5843</v>
      </c>
      <c r="BK24" s="260">
        <v>22701</v>
      </c>
      <c r="BL24" s="197">
        <v>24875</v>
      </c>
    </row>
    <row r="25" spans="1:64" s="231" customFormat="1" ht="13.5" customHeight="1">
      <c r="A25" s="59" t="s">
        <v>71</v>
      </c>
      <c r="B25" s="198">
        <v>626</v>
      </c>
      <c r="C25" s="198">
        <v>628</v>
      </c>
      <c r="D25" s="198">
        <v>633</v>
      </c>
      <c r="E25" s="198">
        <v>820</v>
      </c>
      <c r="F25" s="198">
        <v>714</v>
      </c>
      <c r="G25" s="198">
        <v>749</v>
      </c>
      <c r="H25" s="198">
        <v>645</v>
      </c>
      <c r="I25" s="198">
        <v>820</v>
      </c>
      <c r="J25" s="198">
        <v>796</v>
      </c>
      <c r="K25" s="198">
        <v>832</v>
      </c>
      <c r="L25" s="198">
        <v>743</v>
      </c>
      <c r="M25" s="198">
        <v>1558</v>
      </c>
      <c r="N25" s="198">
        <v>1246</v>
      </c>
      <c r="O25" s="198">
        <v>1621</v>
      </c>
      <c r="P25" s="198">
        <v>1657</v>
      </c>
      <c r="Q25" s="198">
        <v>1768</v>
      </c>
      <c r="R25" s="198">
        <v>1739</v>
      </c>
      <c r="S25" s="198">
        <v>1508</v>
      </c>
      <c r="T25" s="198">
        <v>1565</v>
      </c>
      <c r="U25" s="198">
        <v>1586</v>
      </c>
      <c r="V25" s="198">
        <v>1615</v>
      </c>
      <c r="W25" s="198">
        <v>1678</v>
      </c>
      <c r="X25" s="198">
        <v>1615</v>
      </c>
      <c r="Y25" s="198">
        <v>1885</v>
      </c>
      <c r="Z25" s="198">
        <v>1943</v>
      </c>
      <c r="AA25" s="198">
        <v>1978</v>
      </c>
      <c r="AB25" s="198">
        <v>2280</v>
      </c>
      <c r="AC25" s="198">
        <v>2355</v>
      </c>
      <c r="AD25" s="198">
        <v>2189</v>
      </c>
      <c r="AE25" s="198">
        <v>2356</v>
      </c>
      <c r="AF25" s="198">
        <v>2496</v>
      </c>
      <c r="AG25" s="198">
        <v>2491</v>
      </c>
      <c r="AH25" s="198">
        <v>2420</v>
      </c>
      <c r="AI25" s="198">
        <v>2456</v>
      </c>
      <c r="AJ25" s="198">
        <v>2694</v>
      </c>
      <c r="AK25" s="198">
        <v>2300</v>
      </c>
      <c r="AL25" s="198">
        <v>2273</v>
      </c>
      <c r="AM25" s="198">
        <v>2033</v>
      </c>
      <c r="AN25" s="198">
        <v>2372</v>
      </c>
      <c r="AO25" s="198">
        <v>2548</v>
      </c>
      <c r="AP25" s="198">
        <v>2682</v>
      </c>
      <c r="AQ25" s="198">
        <v>2607</v>
      </c>
      <c r="AR25" s="198">
        <v>3106</v>
      </c>
      <c r="AS25" s="198">
        <v>3007</v>
      </c>
      <c r="AT25" s="198">
        <v>2893</v>
      </c>
      <c r="AU25" s="198">
        <v>3031</v>
      </c>
      <c r="AV25" s="198">
        <v>3266</v>
      </c>
      <c r="AW25" s="198">
        <v>3308</v>
      </c>
      <c r="AX25" s="198">
        <v>3313</v>
      </c>
      <c r="AY25" s="198">
        <v>4575</v>
      </c>
      <c r="AZ25" s="198">
        <v>4133</v>
      </c>
      <c r="BA25" s="198">
        <v>3473</v>
      </c>
      <c r="BB25" s="198">
        <v>3449</v>
      </c>
      <c r="BC25" s="198">
        <v>4186</v>
      </c>
      <c r="BD25" s="198">
        <v>4013</v>
      </c>
      <c r="BE25" s="198">
        <v>4177</v>
      </c>
      <c r="BF25" s="198">
        <v>4164</v>
      </c>
      <c r="BG25" s="198">
        <v>4330</v>
      </c>
      <c r="BH25" s="198">
        <v>4561</v>
      </c>
      <c r="BI25" s="198">
        <v>5153</v>
      </c>
      <c r="BJ25" s="198">
        <v>4947</v>
      </c>
      <c r="BK25" s="259">
        <v>16539</v>
      </c>
      <c r="BL25" s="198">
        <v>18990</v>
      </c>
    </row>
    <row r="26" spans="1:64" s="230" customFormat="1" ht="13.5" customHeight="1">
      <c r="A26" s="73" t="s">
        <v>16</v>
      </c>
      <c r="B26" s="197">
        <v>558</v>
      </c>
      <c r="C26" s="197">
        <v>550</v>
      </c>
      <c r="D26" s="197">
        <v>579</v>
      </c>
      <c r="E26" s="197">
        <v>750</v>
      </c>
      <c r="F26" s="197">
        <v>643</v>
      </c>
      <c r="G26" s="197">
        <v>671</v>
      </c>
      <c r="H26" s="197">
        <v>555</v>
      </c>
      <c r="I26" s="197">
        <v>722</v>
      </c>
      <c r="J26" s="197">
        <v>698</v>
      </c>
      <c r="K26" s="197">
        <v>734</v>
      </c>
      <c r="L26" s="197">
        <v>631</v>
      </c>
      <c r="M26" s="197">
        <v>1364</v>
      </c>
      <c r="N26" s="197">
        <v>1068</v>
      </c>
      <c r="O26" s="197">
        <v>1402</v>
      </c>
      <c r="P26" s="197">
        <v>1390</v>
      </c>
      <c r="Q26" s="197">
        <v>1461</v>
      </c>
      <c r="R26" s="197">
        <v>1448</v>
      </c>
      <c r="S26" s="197">
        <v>1209</v>
      </c>
      <c r="T26" s="197">
        <v>1245</v>
      </c>
      <c r="U26" s="197">
        <v>1251</v>
      </c>
      <c r="V26" s="197">
        <v>1327</v>
      </c>
      <c r="W26" s="197">
        <v>1372</v>
      </c>
      <c r="X26" s="197">
        <v>1231</v>
      </c>
      <c r="Y26" s="197">
        <v>1524</v>
      </c>
      <c r="Z26" s="197">
        <v>1608</v>
      </c>
      <c r="AA26" s="197">
        <v>1624</v>
      </c>
      <c r="AB26" s="197">
        <v>1867</v>
      </c>
      <c r="AC26" s="197">
        <v>1897</v>
      </c>
      <c r="AD26" s="197">
        <v>1798</v>
      </c>
      <c r="AE26" s="197">
        <v>1937</v>
      </c>
      <c r="AF26" s="197">
        <v>1969</v>
      </c>
      <c r="AG26" s="197">
        <v>1958</v>
      </c>
      <c r="AH26" s="197">
        <v>1947</v>
      </c>
      <c r="AI26" s="197">
        <v>1941</v>
      </c>
      <c r="AJ26" s="197">
        <v>2100</v>
      </c>
      <c r="AK26" s="197">
        <v>1731</v>
      </c>
      <c r="AL26" s="197">
        <v>1716</v>
      </c>
      <c r="AM26" s="197">
        <v>1474</v>
      </c>
      <c r="AN26" s="197">
        <v>1652</v>
      </c>
      <c r="AO26" s="197">
        <v>1814</v>
      </c>
      <c r="AP26" s="197">
        <v>1979</v>
      </c>
      <c r="AQ26" s="197">
        <v>1895</v>
      </c>
      <c r="AR26" s="197">
        <v>2243</v>
      </c>
      <c r="AS26" s="197">
        <v>2125</v>
      </c>
      <c r="AT26" s="197">
        <v>2060</v>
      </c>
      <c r="AU26" s="197">
        <v>2170</v>
      </c>
      <c r="AV26" s="197">
        <v>2531</v>
      </c>
      <c r="AW26" s="197">
        <v>2361</v>
      </c>
      <c r="AX26" s="197">
        <v>2422</v>
      </c>
      <c r="AY26" s="197">
        <v>3611</v>
      </c>
      <c r="AZ26" s="197">
        <v>2834</v>
      </c>
      <c r="BA26" s="197">
        <v>2389</v>
      </c>
      <c r="BB26" s="197">
        <v>2414</v>
      </c>
      <c r="BC26" s="197">
        <v>3117</v>
      </c>
      <c r="BD26" s="197">
        <v>2702</v>
      </c>
      <c r="BE26" s="197">
        <v>2845</v>
      </c>
      <c r="BF26" s="197">
        <v>2942</v>
      </c>
      <c r="BG26" s="197">
        <v>3066</v>
      </c>
      <c r="BH26" s="197">
        <v>2979</v>
      </c>
      <c r="BI26" s="197">
        <v>3555</v>
      </c>
      <c r="BJ26" s="197">
        <v>3483</v>
      </c>
      <c r="BK26" s="260">
        <v>11607</v>
      </c>
      <c r="BL26" s="197">
        <v>13083</v>
      </c>
    </row>
    <row r="27" spans="1:64" s="230" customFormat="1" ht="13.5" customHeight="1">
      <c r="A27" s="73" t="s">
        <v>23</v>
      </c>
      <c r="B27" s="197">
        <v>68</v>
      </c>
      <c r="C27" s="197">
        <v>78</v>
      </c>
      <c r="D27" s="197">
        <v>54</v>
      </c>
      <c r="E27" s="197">
        <v>70</v>
      </c>
      <c r="F27" s="197">
        <v>71</v>
      </c>
      <c r="G27" s="197">
        <v>78</v>
      </c>
      <c r="H27" s="197">
        <v>90</v>
      </c>
      <c r="I27" s="197">
        <v>98</v>
      </c>
      <c r="J27" s="197">
        <v>97</v>
      </c>
      <c r="K27" s="197">
        <v>98</v>
      </c>
      <c r="L27" s="197">
        <v>112</v>
      </c>
      <c r="M27" s="197">
        <v>194</v>
      </c>
      <c r="N27" s="197">
        <v>178</v>
      </c>
      <c r="O27" s="197">
        <v>219</v>
      </c>
      <c r="P27" s="197">
        <v>267</v>
      </c>
      <c r="Q27" s="197">
        <v>307</v>
      </c>
      <c r="R27" s="197">
        <v>291</v>
      </c>
      <c r="S27" s="197">
        <v>300</v>
      </c>
      <c r="T27" s="197">
        <v>320</v>
      </c>
      <c r="U27" s="197">
        <v>335</v>
      </c>
      <c r="V27" s="197">
        <v>288</v>
      </c>
      <c r="W27" s="197">
        <v>306</v>
      </c>
      <c r="X27" s="197">
        <v>383</v>
      </c>
      <c r="Y27" s="197">
        <v>361</v>
      </c>
      <c r="Z27" s="197">
        <v>335</v>
      </c>
      <c r="AA27" s="197">
        <v>354</v>
      </c>
      <c r="AB27" s="197">
        <v>412</v>
      </c>
      <c r="AC27" s="197">
        <v>458</v>
      </c>
      <c r="AD27" s="197">
        <v>391</v>
      </c>
      <c r="AE27" s="197">
        <v>420</v>
      </c>
      <c r="AF27" s="197">
        <v>527</v>
      </c>
      <c r="AG27" s="197">
        <v>533</v>
      </c>
      <c r="AH27" s="197">
        <v>473</v>
      </c>
      <c r="AI27" s="197">
        <v>515</v>
      </c>
      <c r="AJ27" s="197">
        <v>594</v>
      </c>
      <c r="AK27" s="197">
        <v>569</v>
      </c>
      <c r="AL27" s="197">
        <v>557</v>
      </c>
      <c r="AM27" s="197">
        <v>559</v>
      </c>
      <c r="AN27" s="197">
        <v>720</v>
      </c>
      <c r="AO27" s="197">
        <v>734</v>
      </c>
      <c r="AP27" s="197">
        <v>703</v>
      </c>
      <c r="AQ27" s="197">
        <v>712</v>
      </c>
      <c r="AR27" s="197">
        <v>863</v>
      </c>
      <c r="AS27" s="197">
        <v>881</v>
      </c>
      <c r="AT27" s="197">
        <v>833</v>
      </c>
      <c r="AU27" s="197">
        <v>862</v>
      </c>
      <c r="AV27" s="197">
        <v>735</v>
      </c>
      <c r="AW27" s="197">
        <v>948</v>
      </c>
      <c r="AX27" s="197">
        <v>890</v>
      </c>
      <c r="AY27" s="197">
        <v>965</v>
      </c>
      <c r="AZ27" s="197">
        <v>1299</v>
      </c>
      <c r="BA27" s="197">
        <v>1084</v>
      </c>
      <c r="BB27" s="197">
        <v>1035</v>
      </c>
      <c r="BC27" s="197">
        <v>1068</v>
      </c>
      <c r="BD27" s="197">
        <v>1311</v>
      </c>
      <c r="BE27" s="197">
        <v>1331</v>
      </c>
      <c r="BF27" s="197">
        <v>1222</v>
      </c>
      <c r="BG27" s="197">
        <v>1264</v>
      </c>
      <c r="BH27" s="197">
        <v>1582</v>
      </c>
      <c r="BI27" s="197">
        <v>1598</v>
      </c>
      <c r="BJ27" s="197">
        <v>1464</v>
      </c>
      <c r="BK27" s="260">
        <v>4932</v>
      </c>
      <c r="BL27" s="197">
        <v>5907</v>
      </c>
    </row>
    <row r="28" spans="1:64" s="230" customFormat="1" ht="13.5" customHeight="1">
      <c r="A28" s="116" t="s">
        <v>117</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v>9</v>
      </c>
      <c r="AL28" s="197">
        <v>6</v>
      </c>
      <c r="AM28" s="197">
        <v>-18</v>
      </c>
      <c r="AN28" s="197">
        <v>-2</v>
      </c>
      <c r="AO28" s="197">
        <v>12</v>
      </c>
      <c r="AP28" s="197">
        <v>-6</v>
      </c>
      <c r="AQ28" s="197">
        <v>-2</v>
      </c>
      <c r="AR28" s="197">
        <v>10</v>
      </c>
      <c r="AS28" s="197">
        <v>4</v>
      </c>
      <c r="AT28" s="197">
        <v>4</v>
      </c>
      <c r="AU28" s="197">
        <v>-3</v>
      </c>
      <c r="AV28" s="197">
        <v>1</v>
      </c>
      <c r="AW28" s="197">
        <v>-1</v>
      </c>
      <c r="AX28" s="197">
        <v>0</v>
      </c>
      <c r="AY28" s="197">
        <v>-1</v>
      </c>
      <c r="AZ28" s="197">
        <v>9</v>
      </c>
      <c r="BA28" s="197">
        <v>-2</v>
      </c>
      <c r="BB28" s="197">
        <v>1</v>
      </c>
      <c r="BC28" s="197">
        <v>-3</v>
      </c>
      <c r="BD28" s="197">
        <v>-5</v>
      </c>
      <c r="BE28" s="197">
        <v>-37</v>
      </c>
      <c r="BF28" s="197">
        <v>-25</v>
      </c>
      <c r="BG28" s="197">
        <v>-18</v>
      </c>
      <c r="BH28" s="197">
        <v>-15</v>
      </c>
      <c r="BI28" s="197">
        <v>-2</v>
      </c>
      <c r="BJ28" s="197">
        <v>-177</v>
      </c>
      <c r="BK28" s="260">
        <v>-71</v>
      </c>
      <c r="BL28" s="197">
        <v>-213</v>
      </c>
    </row>
    <row r="29" spans="1:64" s="231" customFormat="1" ht="13.5" customHeight="1">
      <c r="A29" s="59" t="s">
        <v>27</v>
      </c>
      <c r="B29" s="198">
        <v>3028</v>
      </c>
      <c r="C29" s="198">
        <v>3433</v>
      </c>
      <c r="D29" s="198">
        <v>4962</v>
      </c>
      <c r="E29" s="198">
        <v>3524</v>
      </c>
      <c r="F29" s="198">
        <v>3918</v>
      </c>
      <c r="G29" s="198">
        <v>3838</v>
      </c>
      <c r="H29" s="198">
        <v>5548</v>
      </c>
      <c r="I29" s="198">
        <v>3973</v>
      </c>
      <c r="J29" s="198">
        <v>4541</v>
      </c>
      <c r="K29" s="198">
        <v>4623</v>
      </c>
      <c r="L29" s="198">
        <v>8147</v>
      </c>
      <c r="M29" s="198">
        <v>3220</v>
      </c>
      <c r="N29" s="198">
        <v>4841</v>
      </c>
      <c r="O29" s="198">
        <v>4013</v>
      </c>
      <c r="P29" s="198">
        <v>4765</v>
      </c>
      <c r="Q29" s="198">
        <v>4865</v>
      </c>
      <c r="R29" s="198">
        <v>4095</v>
      </c>
      <c r="S29" s="198">
        <v>3985</v>
      </c>
      <c r="T29" s="198">
        <v>5647</v>
      </c>
      <c r="U29" s="198">
        <v>4124</v>
      </c>
      <c r="V29" s="198">
        <v>4514</v>
      </c>
      <c r="W29" s="198">
        <v>4187</v>
      </c>
      <c r="X29" s="198">
        <v>5604</v>
      </c>
      <c r="Y29" s="198">
        <v>3576</v>
      </c>
      <c r="Z29" s="198">
        <v>4975</v>
      </c>
      <c r="AA29" s="198">
        <v>4120</v>
      </c>
      <c r="AB29" s="198">
        <v>-3848</v>
      </c>
      <c r="AC29" s="198">
        <v>3544</v>
      </c>
      <c r="AD29" s="198">
        <v>4224</v>
      </c>
      <c r="AE29" s="198">
        <v>3984</v>
      </c>
      <c r="AF29" s="198">
        <v>5553</v>
      </c>
      <c r="AG29" s="198">
        <v>5211</v>
      </c>
      <c r="AH29" s="198">
        <v>5926</v>
      </c>
      <c r="AI29" s="198">
        <v>4041</v>
      </c>
      <c r="AJ29" s="198">
        <v>5352</v>
      </c>
      <c r="AK29" s="198">
        <v>3810</v>
      </c>
      <c r="AL29" s="198">
        <v>4844</v>
      </c>
      <c r="AM29" s="198">
        <v>4959</v>
      </c>
      <c r="AN29" s="198">
        <v>6298</v>
      </c>
      <c r="AO29" s="198">
        <v>4529</v>
      </c>
      <c r="AP29" s="198">
        <v>5523</v>
      </c>
      <c r="AQ29" s="198">
        <v>5252</v>
      </c>
      <c r="AR29" s="198">
        <v>6939</v>
      </c>
      <c r="AS29" s="198">
        <v>4245</v>
      </c>
      <c r="AT29" s="198">
        <v>5746</v>
      </c>
      <c r="AU29" s="198">
        <v>5086</v>
      </c>
      <c r="AV29" s="198">
        <v>7140</v>
      </c>
      <c r="AW29" s="198">
        <v>4567</v>
      </c>
      <c r="AX29" s="198">
        <v>6510</v>
      </c>
      <c r="AY29" s="198">
        <v>7222</v>
      </c>
      <c r="AZ29" s="198">
        <v>15993</v>
      </c>
      <c r="BA29" s="198">
        <v>11267</v>
      </c>
      <c r="BB29" s="198">
        <v>7593</v>
      </c>
      <c r="BC29" s="198">
        <v>7061</v>
      </c>
      <c r="BD29" s="198">
        <v>10905</v>
      </c>
      <c r="BE29" s="198">
        <v>10028</v>
      </c>
      <c r="BF29" s="198">
        <v>11022</v>
      </c>
      <c r="BG29" s="198">
        <v>9945</v>
      </c>
      <c r="BH29" s="198">
        <v>14055</v>
      </c>
      <c r="BI29" s="198">
        <v>11119</v>
      </c>
      <c r="BJ29" s="198">
        <v>12058</v>
      </c>
      <c r="BK29" s="259">
        <v>39016</v>
      </c>
      <c r="BL29" s="198">
        <v>47177</v>
      </c>
    </row>
    <row r="30" spans="1:64" s="231" customFormat="1" ht="13.5" customHeight="1">
      <c r="A30" s="59" t="s">
        <v>53</v>
      </c>
      <c r="B30" s="198">
        <v>-80</v>
      </c>
      <c r="C30" s="198">
        <v>-60</v>
      </c>
      <c r="D30" s="198">
        <v>-41</v>
      </c>
      <c r="E30" s="198">
        <v>-82</v>
      </c>
      <c r="F30" s="198">
        <v>-69</v>
      </c>
      <c r="G30" s="198">
        <v>-69</v>
      </c>
      <c r="H30" s="198">
        <v>-65</v>
      </c>
      <c r="I30" s="198">
        <v>-99</v>
      </c>
      <c r="J30" s="198">
        <v>-94</v>
      </c>
      <c r="K30" s="198">
        <v>-93</v>
      </c>
      <c r="L30" s="198">
        <v>-78</v>
      </c>
      <c r="M30" s="198">
        <v>-149</v>
      </c>
      <c r="N30" s="198">
        <v>-115</v>
      </c>
      <c r="O30" s="198">
        <v>-121</v>
      </c>
      <c r="P30" s="198">
        <v>-36</v>
      </c>
      <c r="Q30" s="198">
        <v>-137</v>
      </c>
      <c r="R30" s="198">
        <v>-136</v>
      </c>
      <c r="S30" s="198">
        <v>-153</v>
      </c>
      <c r="T30" s="198">
        <v>-115</v>
      </c>
      <c r="U30" s="198">
        <v>-120</v>
      </c>
      <c r="V30" s="198">
        <v>-121</v>
      </c>
      <c r="W30" s="198">
        <v>-149</v>
      </c>
      <c r="X30" s="198">
        <v>-50</v>
      </c>
      <c r="Y30" s="198">
        <v>-141</v>
      </c>
      <c r="Z30" s="198">
        <v>-156</v>
      </c>
      <c r="AA30" s="198">
        <v>-116</v>
      </c>
      <c r="AB30" s="198">
        <v>-142</v>
      </c>
      <c r="AC30" s="198">
        <v>-192</v>
      </c>
      <c r="AD30" s="198">
        <v>-145</v>
      </c>
      <c r="AE30" s="198">
        <v>-168</v>
      </c>
      <c r="AF30" s="198">
        <v>-141</v>
      </c>
      <c r="AG30" s="198">
        <v>-178</v>
      </c>
      <c r="AH30" s="198">
        <v>-164</v>
      </c>
      <c r="AI30" s="198">
        <v>-173</v>
      </c>
      <c r="AJ30" s="198">
        <v>-194</v>
      </c>
      <c r="AK30" s="198">
        <v>-282</v>
      </c>
      <c r="AL30" s="198">
        <v>-293</v>
      </c>
      <c r="AM30" s="198">
        <v>-340</v>
      </c>
      <c r="AN30" s="198">
        <v>-293</v>
      </c>
      <c r="AO30" s="198">
        <v>-416</v>
      </c>
      <c r="AP30" s="198">
        <v>-418</v>
      </c>
      <c r="AQ30" s="198">
        <v>-421</v>
      </c>
      <c r="AR30" s="198">
        <v>-397</v>
      </c>
      <c r="AS30" s="198">
        <v>-411</v>
      </c>
      <c r="AT30" s="198">
        <v>-403</v>
      </c>
      <c r="AU30" s="198">
        <v>-491</v>
      </c>
      <c r="AV30" s="198">
        <v>-352</v>
      </c>
      <c r="AW30" s="198">
        <v>-479</v>
      </c>
      <c r="AX30" s="198">
        <v>-382</v>
      </c>
      <c r="AY30" s="198">
        <v>-411</v>
      </c>
      <c r="AZ30" s="198">
        <v>-406</v>
      </c>
      <c r="BA30" s="198">
        <v>-371</v>
      </c>
      <c r="BB30" s="198">
        <v>-373</v>
      </c>
      <c r="BC30" s="198">
        <v>-362</v>
      </c>
      <c r="BD30" s="198">
        <v>-235</v>
      </c>
      <c r="BE30" s="198">
        <v>-347</v>
      </c>
      <c r="BF30" s="198">
        <v>-342</v>
      </c>
      <c r="BG30" s="198">
        <v>-367</v>
      </c>
      <c r="BH30" s="198">
        <v>-513</v>
      </c>
      <c r="BI30" s="198">
        <v>-270</v>
      </c>
      <c r="BJ30" s="198">
        <v>-278</v>
      </c>
      <c r="BK30" s="259">
        <v>-1286</v>
      </c>
      <c r="BL30" s="198">
        <v>-1427</v>
      </c>
    </row>
    <row r="31" spans="1:64" s="230" customFormat="1" ht="13.5" customHeight="1">
      <c r="A31" s="73" t="s">
        <v>11</v>
      </c>
      <c r="B31" s="197">
        <v>53</v>
      </c>
      <c r="C31" s="197">
        <v>49</v>
      </c>
      <c r="D31" s="197">
        <v>84</v>
      </c>
      <c r="E31" s="197">
        <v>67</v>
      </c>
      <c r="F31" s="197">
        <v>66</v>
      </c>
      <c r="G31" s="197">
        <v>75</v>
      </c>
      <c r="H31" s="197">
        <v>106</v>
      </c>
      <c r="I31" s="197">
        <v>84</v>
      </c>
      <c r="J31" s="197">
        <v>83</v>
      </c>
      <c r="K31" s="197">
        <v>87</v>
      </c>
      <c r="L31" s="197">
        <v>129</v>
      </c>
      <c r="M31" s="197">
        <v>88</v>
      </c>
      <c r="N31" s="197">
        <v>107</v>
      </c>
      <c r="O31" s="197">
        <v>105</v>
      </c>
      <c r="P31" s="197">
        <v>197</v>
      </c>
      <c r="Q31" s="197">
        <v>134</v>
      </c>
      <c r="R31" s="197">
        <v>148</v>
      </c>
      <c r="S31" s="197">
        <v>149</v>
      </c>
      <c r="T31" s="197">
        <v>185</v>
      </c>
      <c r="U31" s="197">
        <v>192</v>
      </c>
      <c r="V31" s="197">
        <v>186</v>
      </c>
      <c r="W31" s="197">
        <v>182</v>
      </c>
      <c r="X31" s="197">
        <v>297</v>
      </c>
      <c r="Y31" s="197">
        <v>223</v>
      </c>
      <c r="Z31" s="197">
        <v>230</v>
      </c>
      <c r="AA31" s="197">
        <v>238</v>
      </c>
      <c r="AB31" s="197">
        <v>250</v>
      </c>
      <c r="AC31" s="197">
        <v>246</v>
      </c>
      <c r="AD31" s="197">
        <v>268</v>
      </c>
      <c r="AE31" s="197">
        <v>273</v>
      </c>
      <c r="AF31" s="197">
        <v>320</v>
      </c>
      <c r="AG31" s="197">
        <v>310</v>
      </c>
      <c r="AH31" s="197">
        <v>310</v>
      </c>
      <c r="AI31" s="197">
        <v>311</v>
      </c>
      <c r="AJ31" s="197">
        <v>336</v>
      </c>
      <c r="AK31" s="197">
        <v>326</v>
      </c>
      <c r="AL31" s="197">
        <v>327</v>
      </c>
      <c r="AM31" s="197">
        <v>309</v>
      </c>
      <c r="AN31" s="197">
        <v>438</v>
      </c>
      <c r="AO31" s="197">
        <v>412</v>
      </c>
      <c r="AP31" s="197">
        <v>393</v>
      </c>
      <c r="AQ31" s="197">
        <v>408</v>
      </c>
      <c r="AR31" s="197">
        <v>467</v>
      </c>
      <c r="AS31" s="197">
        <v>460</v>
      </c>
      <c r="AT31" s="197">
        <v>432</v>
      </c>
      <c r="AU31" s="197">
        <v>401</v>
      </c>
      <c r="AV31" s="197">
        <v>516</v>
      </c>
      <c r="AW31" s="197">
        <v>461</v>
      </c>
      <c r="AX31" s="197">
        <v>492</v>
      </c>
      <c r="AY31" s="197">
        <v>488</v>
      </c>
      <c r="AZ31" s="197">
        <v>521</v>
      </c>
      <c r="BA31" s="197">
        <v>545</v>
      </c>
      <c r="BB31" s="197">
        <v>514</v>
      </c>
      <c r="BC31" s="197">
        <v>504</v>
      </c>
      <c r="BD31" s="197">
        <v>652</v>
      </c>
      <c r="BE31" s="197">
        <v>517</v>
      </c>
      <c r="BF31" s="197">
        <v>549</v>
      </c>
      <c r="BG31" s="197">
        <v>528</v>
      </c>
      <c r="BH31" s="197">
        <v>410</v>
      </c>
      <c r="BI31" s="197">
        <v>554</v>
      </c>
      <c r="BJ31" s="197">
        <v>560</v>
      </c>
      <c r="BK31" s="260">
        <v>2222</v>
      </c>
      <c r="BL31" s="197">
        <v>2052</v>
      </c>
    </row>
    <row r="32" spans="1:64" s="230" customFormat="1" ht="13.5" customHeight="1">
      <c r="A32" s="73" t="s">
        <v>10</v>
      </c>
      <c r="B32" s="197">
        <v>132</v>
      </c>
      <c r="C32" s="197">
        <v>109</v>
      </c>
      <c r="D32" s="197">
        <v>125</v>
      </c>
      <c r="E32" s="197">
        <v>150</v>
      </c>
      <c r="F32" s="197">
        <v>135</v>
      </c>
      <c r="G32" s="197">
        <v>144</v>
      </c>
      <c r="H32" s="197">
        <v>171</v>
      </c>
      <c r="I32" s="197">
        <v>183</v>
      </c>
      <c r="J32" s="197">
        <v>178</v>
      </c>
      <c r="K32" s="197">
        <v>180</v>
      </c>
      <c r="L32" s="197">
        <v>207</v>
      </c>
      <c r="M32" s="197">
        <v>237</v>
      </c>
      <c r="N32" s="197">
        <v>222</v>
      </c>
      <c r="O32" s="197">
        <v>226</v>
      </c>
      <c r="P32" s="197">
        <v>233</v>
      </c>
      <c r="Q32" s="197">
        <v>271</v>
      </c>
      <c r="R32" s="197">
        <v>284</v>
      </c>
      <c r="S32" s="197">
        <v>302</v>
      </c>
      <c r="T32" s="197">
        <v>300</v>
      </c>
      <c r="U32" s="197">
        <v>313</v>
      </c>
      <c r="V32" s="197">
        <v>307</v>
      </c>
      <c r="W32" s="197">
        <v>331</v>
      </c>
      <c r="X32" s="197">
        <v>346</v>
      </c>
      <c r="Y32" s="197">
        <v>363</v>
      </c>
      <c r="Z32" s="197">
        <v>386</v>
      </c>
      <c r="AA32" s="197">
        <v>354</v>
      </c>
      <c r="AB32" s="197">
        <v>391</v>
      </c>
      <c r="AC32" s="197">
        <v>438</v>
      </c>
      <c r="AD32" s="197">
        <v>413</v>
      </c>
      <c r="AE32" s="197">
        <v>441</v>
      </c>
      <c r="AF32" s="197">
        <v>461</v>
      </c>
      <c r="AG32" s="197">
        <v>488</v>
      </c>
      <c r="AH32" s="197">
        <v>473</v>
      </c>
      <c r="AI32" s="197">
        <v>484</v>
      </c>
      <c r="AJ32" s="197">
        <v>530</v>
      </c>
      <c r="AK32" s="197">
        <v>608</v>
      </c>
      <c r="AL32" s="197">
        <v>620</v>
      </c>
      <c r="AM32" s="197">
        <v>649</v>
      </c>
      <c r="AN32" s="197">
        <v>732</v>
      </c>
      <c r="AO32" s="197">
        <v>828</v>
      </c>
      <c r="AP32" s="197">
        <v>811</v>
      </c>
      <c r="AQ32" s="197">
        <v>829</v>
      </c>
      <c r="AR32" s="197">
        <v>864</v>
      </c>
      <c r="AS32" s="197">
        <v>871</v>
      </c>
      <c r="AT32" s="197">
        <v>835</v>
      </c>
      <c r="AU32" s="197">
        <v>892</v>
      </c>
      <c r="AV32" s="197">
        <v>868</v>
      </c>
      <c r="AW32" s="197">
        <v>940</v>
      </c>
      <c r="AX32" s="197">
        <v>874</v>
      </c>
      <c r="AY32" s="197">
        <v>899</v>
      </c>
      <c r="AZ32" s="197">
        <v>927</v>
      </c>
      <c r="BA32" s="197">
        <v>916</v>
      </c>
      <c r="BB32" s="197">
        <v>887</v>
      </c>
      <c r="BC32" s="197">
        <v>866</v>
      </c>
      <c r="BD32" s="197">
        <v>886</v>
      </c>
      <c r="BE32" s="197">
        <v>864</v>
      </c>
      <c r="BF32" s="197">
        <v>891</v>
      </c>
      <c r="BG32" s="197">
        <v>895</v>
      </c>
      <c r="BH32" s="197">
        <v>923</v>
      </c>
      <c r="BI32" s="197">
        <v>824</v>
      </c>
      <c r="BJ32" s="197">
        <v>838</v>
      </c>
      <c r="BK32" s="260">
        <v>3508</v>
      </c>
      <c r="BL32" s="197">
        <v>3480</v>
      </c>
    </row>
    <row r="33" spans="1:64" s="231" customFormat="1" ht="13.5" customHeight="1">
      <c r="A33" s="113" t="s">
        <v>47</v>
      </c>
      <c r="B33" s="198">
        <v>5941</v>
      </c>
      <c r="C33" s="198">
        <v>3072</v>
      </c>
      <c r="D33" s="198">
        <v>2617</v>
      </c>
      <c r="E33" s="198">
        <v>7170</v>
      </c>
      <c r="F33" s="198">
        <v>4615</v>
      </c>
      <c r="G33" s="198">
        <v>8191</v>
      </c>
      <c r="H33" s="198">
        <v>-256</v>
      </c>
      <c r="I33" s="198">
        <v>4256</v>
      </c>
      <c r="J33" s="198">
        <v>9269</v>
      </c>
      <c r="K33" s="198">
        <v>5686</v>
      </c>
      <c r="L33" s="198">
        <v>8274</v>
      </c>
      <c r="M33" s="198">
        <v>4518</v>
      </c>
      <c r="N33" s="198">
        <v>-216</v>
      </c>
      <c r="O33" s="198">
        <v>-14241</v>
      </c>
      <c r="P33" s="198">
        <v>-2110</v>
      </c>
      <c r="Q33" s="198">
        <v>-6582</v>
      </c>
      <c r="R33" s="198">
        <v>-18695</v>
      </c>
      <c r="S33" s="198">
        <v>-6022</v>
      </c>
      <c r="T33" s="198">
        <v>6464</v>
      </c>
      <c r="U33" s="198">
        <v>17197</v>
      </c>
      <c r="V33" s="198">
        <v>5540</v>
      </c>
      <c r="W33" s="198">
        <v>4066</v>
      </c>
      <c r="X33" s="198">
        <v>-7888</v>
      </c>
      <c r="Y33" s="198">
        <v>9487</v>
      </c>
      <c r="Z33" s="198">
        <v>7330</v>
      </c>
      <c r="AA33" s="198">
        <v>6682</v>
      </c>
      <c r="AB33" s="198">
        <v>-1632</v>
      </c>
      <c r="AC33" s="198">
        <v>-11736</v>
      </c>
      <c r="AD33" s="198">
        <v>3806</v>
      </c>
      <c r="AE33" s="198">
        <v>14253</v>
      </c>
      <c r="AF33" s="198">
        <v>-3156</v>
      </c>
      <c r="AG33" s="198">
        <v>11734</v>
      </c>
      <c r="AH33" s="198">
        <v>10231</v>
      </c>
      <c r="AI33" s="198">
        <v>13141</v>
      </c>
      <c r="AJ33" s="198">
        <v>7355</v>
      </c>
      <c r="AK33" s="198">
        <v>16278</v>
      </c>
      <c r="AL33" s="198">
        <v>15550</v>
      </c>
      <c r="AM33" s="198">
        <v>4154</v>
      </c>
      <c r="AN33" s="198">
        <v>8312</v>
      </c>
      <c r="AO33" s="198">
        <v>6557</v>
      </c>
      <c r="AP33" s="198">
        <v>13158</v>
      </c>
      <c r="AQ33" s="198">
        <v>24298</v>
      </c>
      <c r="AR33" s="198">
        <v>-4356</v>
      </c>
      <c r="AS33" s="198">
        <v>-6343</v>
      </c>
      <c r="AT33" s="198">
        <v>14953</v>
      </c>
      <c r="AU33" s="198">
        <v>-2828</v>
      </c>
      <c r="AV33" s="198">
        <v>13769</v>
      </c>
      <c r="AW33" s="198">
        <v>16278</v>
      </c>
      <c r="AX33" s="198">
        <v>11843</v>
      </c>
      <c r="AY33" s="198">
        <v>14829</v>
      </c>
      <c r="AZ33" s="198">
        <v>10987</v>
      </c>
      <c r="BA33" s="198">
        <v>10082</v>
      </c>
      <c r="BB33" s="198">
        <v>26133</v>
      </c>
      <c r="BC33" s="198">
        <v>-206</v>
      </c>
      <c r="BD33" s="198">
        <v>23183</v>
      </c>
      <c r="BE33" s="198">
        <v>14253</v>
      </c>
      <c r="BF33" s="198">
        <v>-30618</v>
      </c>
      <c r="BG33" s="198">
        <v>40623</v>
      </c>
      <c r="BH33" s="198">
        <v>27977</v>
      </c>
      <c r="BI33" s="198">
        <v>15528</v>
      </c>
      <c r="BJ33" s="198">
        <v>19602</v>
      </c>
      <c r="BK33" s="259">
        <v>6612</v>
      </c>
      <c r="BL33" s="198">
        <v>103729</v>
      </c>
    </row>
    <row r="34" spans="1:64" s="230" customFormat="1" ht="13.5" customHeight="1">
      <c r="A34" s="114" t="s">
        <v>38</v>
      </c>
      <c r="B34" s="197">
        <v>1296</v>
      </c>
      <c r="C34" s="197">
        <v>1320</v>
      </c>
      <c r="D34" s="197">
        <v>1443</v>
      </c>
      <c r="E34" s="197">
        <v>1980</v>
      </c>
      <c r="F34" s="197">
        <v>1375</v>
      </c>
      <c r="G34" s="197">
        <v>1442</v>
      </c>
      <c r="H34" s="197">
        <v>3045</v>
      </c>
      <c r="I34" s="197">
        <v>2700</v>
      </c>
      <c r="J34" s="197">
        <v>1391</v>
      </c>
      <c r="K34" s="197">
        <v>2604</v>
      </c>
      <c r="L34" s="197">
        <v>3393</v>
      </c>
      <c r="M34" s="197">
        <v>4108</v>
      </c>
      <c r="N34" s="197">
        <v>1571</v>
      </c>
      <c r="O34" s="197">
        <v>2280</v>
      </c>
      <c r="P34" s="197">
        <v>2619</v>
      </c>
      <c r="Q34" s="197">
        <v>2414</v>
      </c>
      <c r="R34" s="197">
        <v>1406</v>
      </c>
      <c r="S34" s="197">
        <v>1464</v>
      </c>
      <c r="T34" s="197">
        <v>2721</v>
      </c>
      <c r="U34" s="197">
        <v>1700</v>
      </c>
      <c r="V34" s="197">
        <v>1144</v>
      </c>
      <c r="W34" s="197">
        <v>1806</v>
      </c>
      <c r="X34" s="197">
        <v>2962</v>
      </c>
      <c r="Y34" s="197">
        <v>2307</v>
      </c>
      <c r="Z34" s="197">
        <v>1676</v>
      </c>
      <c r="AA34" s="197">
        <v>1984</v>
      </c>
      <c r="AB34" s="197">
        <v>5104</v>
      </c>
      <c r="AC34" s="197">
        <v>2890</v>
      </c>
      <c r="AD34" s="197">
        <v>1818</v>
      </c>
      <c r="AE34" s="197">
        <v>2246</v>
      </c>
      <c r="AF34" s="197">
        <v>3465</v>
      </c>
      <c r="AG34" s="197">
        <v>2689</v>
      </c>
      <c r="AH34" s="197">
        <v>2027</v>
      </c>
      <c r="AI34" s="197">
        <v>2428</v>
      </c>
      <c r="AJ34" s="197">
        <v>2776</v>
      </c>
      <c r="AK34" s="197">
        <v>3715</v>
      </c>
      <c r="AL34" s="197">
        <v>2895</v>
      </c>
      <c r="AM34" s="197">
        <v>3765</v>
      </c>
      <c r="AN34" s="197">
        <v>3518</v>
      </c>
      <c r="AO34" s="197">
        <v>5578</v>
      </c>
      <c r="AP34" s="197">
        <v>3084</v>
      </c>
      <c r="AQ34" s="197">
        <v>3578</v>
      </c>
      <c r="AR34" s="197">
        <v>4426</v>
      </c>
      <c r="AS34" s="197">
        <v>5791</v>
      </c>
      <c r="AT34" s="197">
        <v>3073</v>
      </c>
      <c r="AU34" s="197">
        <v>4288</v>
      </c>
      <c r="AV34" s="197">
        <v>4591</v>
      </c>
      <c r="AW34" s="197">
        <v>5768</v>
      </c>
      <c r="AX34" s="197">
        <v>3852</v>
      </c>
      <c r="AY34" s="197">
        <v>3722</v>
      </c>
      <c r="AZ34" s="197">
        <v>4665</v>
      </c>
      <c r="BA34" s="197">
        <v>6654</v>
      </c>
      <c r="BB34" s="197">
        <v>4220</v>
      </c>
      <c r="BC34" s="197">
        <v>5051</v>
      </c>
      <c r="BD34" s="197">
        <v>5354</v>
      </c>
      <c r="BE34" s="197">
        <v>7469</v>
      </c>
      <c r="BF34" s="197">
        <v>8288</v>
      </c>
      <c r="BG34" s="197">
        <v>5570</v>
      </c>
      <c r="BH34" s="197">
        <v>6300</v>
      </c>
      <c r="BI34" s="197">
        <v>6414</v>
      </c>
      <c r="BJ34" s="197">
        <v>5733</v>
      </c>
      <c r="BK34" s="260">
        <v>26162</v>
      </c>
      <c r="BL34" s="197">
        <v>24017</v>
      </c>
    </row>
    <row r="35" spans="1:64" s="230" customFormat="1" ht="13.5" customHeight="1">
      <c r="A35" s="73" t="s">
        <v>39</v>
      </c>
      <c r="B35" s="197">
        <v>4645</v>
      </c>
      <c r="C35" s="197">
        <v>1751</v>
      </c>
      <c r="D35" s="197">
        <v>1175</v>
      </c>
      <c r="E35" s="197">
        <v>5191</v>
      </c>
      <c r="F35" s="197">
        <v>3240</v>
      </c>
      <c r="G35" s="197">
        <v>6749</v>
      </c>
      <c r="H35" s="197">
        <v>-3302</v>
      </c>
      <c r="I35" s="197">
        <v>1556</v>
      </c>
      <c r="J35" s="197">
        <v>7878</v>
      </c>
      <c r="K35" s="197">
        <v>3082</v>
      </c>
      <c r="L35" s="197">
        <v>4881</v>
      </c>
      <c r="M35" s="197">
        <v>410</v>
      </c>
      <c r="N35" s="197">
        <v>-1787</v>
      </c>
      <c r="O35" s="197">
        <v>-16521</v>
      </c>
      <c r="P35" s="197">
        <v>-4729</v>
      </c>
      <c r="Q35" s="197">
        <v>-8997</v>
      </c>
      <c r="R35" s="197">
        <v>-20101</v>
      </c>
      <c r="S35" s="197">
        <v>-7486</v>
      </c>
      <c r="T35" s="197">
        <v>3744</v>
      </c>
      <c r="U35" s="197">
        <v>15497</v>
      </c>
      <c r="V35" s="197">
        <v>4397</v>
      </c>
      <c r="W35" s="197">
        <v>2260</v>
      </c>
      <c r="X35" s="197">
        <v>-10849</v>
      </c>
      <c r="Y35" s="197">
        <v>7180</v>
      </c>
      <c r="Z35" s="197">
        <v>5654</v>
      </c>
      <c r="AA35" s="197">
        <v>4697</v>
      </c>
      <c r="AB35" s="197">
        <v>-6736</v>
      </c>
      <c r="AC35" s="197">
        <v>-14626</v>
      </c>
      <c r="AD35" s="197">
        <v>1987</v>
      </c>
      <c r="AE35" s="197">
        <v>12007</v>
      </c>
      <c r="AF35" s="197">
        <v>-6621</v>
      </c>
      <c r="AG35" s="197">
        <v>9045</v>
      </c>
      <c r="AH35" s="197">
        <v>8204</v>
      </c>
      <c r="AI35" s="197">
        <v>10713</v>
      </c>
      <c r="AJ35" s="197">
        <v>4579</v>
      </c>
      <c r="AK35" s="197">
        <v>12563</v>
      </c>
      <c r="AL35" s="197">
        <v>12654</v>
      </c>
      <c r="AM35" s="197">
        <v>388</v>
      </c>
      <c r="AN35" s="197">
        <v>4794</v>
      </c>
      <c r="AO35" s="197">
        <v>978</v>
      </c>
      <c r="AP35" s="197">
        <v>10074</v>
      </c>
      <c r="AQ35" s="197">
        <v>20720</v>
      </c>
      <c r="AR35" s="197">
        <v>-8782</v>
      </c>
      <c r="AS35" s="197">
        <v>-12134</v>
      </c>
      <c r="AT35" s="197">
        <v>11880</v>
      </c>
      <c r="AU35" s="197">
        <v>-7116</v>
      </c>
      <c r="AV35" s="197">
        <v>9177</v>
      </c>
      <c r="AW35" s="197">
        <v>10510</v>
      </c>
      <c r="AX35" s="197">
        <v>7991</v>
      </c>
      <c r="AY35" s="197">
        <v>11107</v>
      </c>
      <c r="AZ35" s="197">
        <v>6322</v>
      </c>
      <c r="BA35" s="197">
        <v>3429</v>
      </c>
      <c r="BB35" s="197">
        <v>21914</v>
      </c>
      <c r="BC35" s="197">
        <v>-5258</v>
      </c>
      <c r="BD35" s="197">
        <v>17829</v>
      </c>
      <c r="BE35" s="197">
        <v>6784</v>
      </c>
      <c r="BF35" s="197">
        <v>-38906</v>
      </c>
      <c r="BG35" s="197">
        <v>35053</v>
      </c>
      <c r="BH35" s="197">
        <v>21676</v>
      </c>
      <c r="BI35" s="197">
        <v>9114</v>
      </c>
      <c r="BJ35" s="197">
        <v>13869</v>
      </c>
      <c r="BK35" s="260">
        <v>-19550</v>
      </c>
      <c r="BL35" s="197">
        <v>79712</v>
      </c>
    </row>
    <row r="36" spans="1:64" s="230" customFormat="1" ht="13.5" customHeight="1">
      <c r="A36" s="72" t="s">
        <v>227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v>-574</v>
      </c>
      <c r="AL36" s="197">
        <v>1399</v>
      </c>
      <c r="AM36" s="197">
        <v>-530</v>
      </c>
      <c r="AN36" s="197">
        <v>240</v>
      </c>
      <c r="AO36" s="197">
        <v>1300</v>
      </c>
      <c r="AP36" s="197">
        <v>2457</v>
      </c>
      <c r="AQ36" s="197">
        <v>2219</v>
      </c>
      <c r="AR36" s="197">
        <v>33</v>
      </c>
      <c r="AS36" s="197">
        <v>2814</v>
      </c>
      <c r="AT36" s="197">
        <v>-1434</v>
      </c>
      <c r="AU36" s="197">
        <v>-709</v>
      </c>
      <c r="AV36" s="197">
        <v>973</v>
      </c>
      <c r="AW36" s="197">
        <v>281</v>
      </c>
      <c r="AX36" s="197">
        <v>648</v>
      </c>
      <c r="AY36" s="197">
        <v>-724</v>
      </c>
      <c r="AZ36" s="197">
        <v>311</v>
      </c>
      <c r="BA36" s="197">
        <v>-411</v>
      </c>
      <c r="BB36" s="197">
        <v>459</v>
      </c>
      <c r="BC36" s="197">
        <v>1143</v>
      </c>
      <c r="BD36" s="197">
        <v>458</v>
      </c>
      <c r="BE36" s="197">
        <v>715</v>
      </c>
      <c r="BF36" s="197">
        <v>1375</v>
      </c>
      <c r="BG36" s="197">
        <v>-235</v>
      </c>
      <c r="BH36" s="197">
        <v>1054</v>
      </c>
      <c r="BI36" s="197">
        <v>1710</v>
      </c>
      <c r="BJ36" s="197">
        <v>-1423</v>
      </c>
      <c r="BK36" s="260">
        <v>3691</v>
      </c>
      <c r="BL36" s="197">
        <v>1106</v>
      </c>
    </row>
    <row r="37" spans="1:64" s="231" customFormat="1" ht="13.5" customHeight="1">
      <c r="A37" s="113" t="s">
        <v>72</v>
      </c>
      <c r="B37" s="198">
        <v>82</v>
      </c>
      <c r="C37" s="198">
        <v>84</v>
      </c>
      <c r="D37" s="198">
        <v>72</v>
      </c>
      <c r="E37" s="198">
        <v>77</v>
      </c>
      <c r="F37" s="198">
        <v>79</v>
      </c>
      <c r="G37" s="198">
        <v>112</v>
      </c>
      <c r="H37" s="198">
        <v>116</v>
      </c>
      <c r="I37" s="198">
        <v>96</v>
      </c>
      <c r="J37" s="198">
        <v>112</v>
      </c>
      <c r="K37" s="198">
        <v>129</v>
      </c>
      <c r="L37" s="198">
        <v>203</v>
      </c>
      <c r="M37" s="198">
        <v>150</v>
      </c>
      <c r="N37" s="198">
        <v>162</v>
      </c>
      <c r="O37" s="198">
        <v>144</v>
      </c>
      <c r="P37" s="198">
        <v>238</v>
      </c>
      <c r="Q37" s="198">
        <v>138</v>
      </c>
      <c r="R37" s="198">
        <v>145</v>
      </c>
      <c r="S37" s="198">
        <v>157</v>
      </c>
      <c r="T37" s="198">
        <v>221</v>
      </c>
      <c r="U37" s="198">
        <v>171</v>
      </c>
      <c r="V37" s="198">
        <v>147</v>
      </c>
      <c r="W37" s="198">
        <v>166</v>
      </c>
      <c r="X37" s="198">
        <v>238</v>
      </c>
      <c r="Y37" s="198">
        <v>184</v>
      </c>
      <c r="Z37" s="198">
        <v>202</v>
      </c>
      <c r="AA37" s="198">
        <v>197</v>
      </c>
      <c r="AB37" s="198">
        <v>299</v>
      </c>
      <c r="AC37" s="198">
        <v>202</v>
      </c>
      <c r="AD37" s="198">
        <v>193</v>
      </c>
      <c r="AE37" s="198">
        <v>194</v>
      </c>
      <c r="AF37" s="198">
        <v>282</v>
      </c>
      <c r="AG37" s="198">
        <v>232</v>
      </c>
      <c r="AH37" s="198">
        <v>266</v>
      </c>
      <c r="AI37" s="198">
        <v>249</v>
      </c>
      <c r="AJ37" s="198">
        <v>308</v>
      </c>
      <c r="AK37" s="198">
        <v>289</v>
      </c>
      <c r="AL37" s="198">
        <v>280</v>
      </c>
      <c r="AM37" s="198">
        <v>298</v>
      </c>
      <c r="AN37" s="198">
        <v>364</v>
      </c>
      <c r="AO37" s="198">
        <v>283</v>
      </c>
      <c r="AP37" s="198">
        <v>345</v>
      </c>
      <c r="AQ37" s="198">
        <v>346</v>
      </c>
      <c r="AR37" s="198">
        <v>379</v>
      </c>
      <c r="AS37" s="198">
        <v>368</v>
      </c>
      <c r="AT37" s="198">
        <v>427</v>
      </c>
      <c r="AU37" s="198">
        <v>363</v>
      </c>
      <c r="AV37" s="198">
        <v>391</v>
      </c>
      <c r="AW37" s="198">
        <v>410</v>
      </c>
      <c r="AX37" s="198">
        <v>450</v>
      </c>
      <c r="AY37" s="198">
        <v>414</v>
      </c>
      <c r="AZ37" s="198">
        <v>474</v>
      </c>
      <c r="BA37" s="198">
        <v>473</v>
      </c>
      <c r="BB37" s="198">
        <v>462</v>
      </c>
      <c r="BC37" s="198">
        <v>497</v>
      </c>
      <c r="BD37" s="198">
        <v>689</v>
      </c>
      <c r="BE37" s="198">
        <v>532</v>
      </c>
      <c r="BF37" s="198">
        <v>572</v>
      </c>
      <c r="BG37" s="198">
        <v>487</v>
      </c>
      <c r="BH37" s="198">
        <v>760</v>
      </c>
      <c r="BI37" s="198">
        <v>585</v>
      </c>
      <c r="BJ37" s="198">
        <v>579</v>
      </c>
      <c r="BK37" s="259">
        <v>2290</v>
      </c>
      <c r="BL37" s="198">
        <v>2411</v>
      </c>
    </row>
    <row r="38" spans="1:64" s="231" customFormat="1" ht="13.5" customHeight="1">
      <c r="A38" s="113" t="s">
        <v>30</v>
      </c>
      <c r="B38" s="198">
        <v>4</v>
      </c>
      <c r="C38" s="198">
        <v>10</v>
      </c>
      <c r="D38" s="198">
        <v>3</v>
      </c>
      <c r="E38" s="198">
        <v>5</v>
      </c>
      <c r="F38" s="198">
        <v>10</v>
      </c>
      <c r="G38" s="198">
        <v>5</v>
      </c>
      <c r="H38" s="198">
        <v>32</v>
      </c>
      <c r="I38" s="198">
        <v>7</v>
      </c>
      <c r="J38" s="198">
        <v>10</v>
      </c>
      <c r="K38" s="198">
        <v>6</v>
      </c>
      <c r="L38" s="198">
        <v>15</v>
      </c>
      <c r="M38" s="198">
        <v>13</v>
      </c>
      <c r="N38" s="198">
        <v>7</v>
      </c>
      <c r="O38" s="198">
        <v>6</v>
      </c>
      <c r="P38" s="198">
        <v>63</v>
      </c>
      <c r="Q38" s="198">
        <v>15</v>
      </c>
      <c r="R38" s="198">
        <v>12</v>
      </c>
      <c r="S38" s="198">
        <v>13</v>
      </c>
      <c r="T38" s="198">
        <v>18</v>
      </c>
      <c r="U38" s="198">
        <v>9</v>
      </c>
      <c r="V38" s="198">
        <v>13</v>
      </c>
      <c r="W38" s="198">
        <v>19</v>
      </c>
      <c r="X38" s="198">
        <v>17</v>
      </c>
      <c r="Y38" s="198">
        <v>13</v>
      </c>
      <c r="Z38" s="198">
        <v>12</v>
      </c>
      <c r="AA38" s="198">
        <v>10</v>
      </c>
      <c r="AB38" s="198">
        <v>20</v>
      </c>
      <c r="AC38" s="198">
        <v>10</v>
      </c>
      <c r="AD38" s="198">
        <v>12</v>
      </c>
      <c r="AE38" s="198">
        <v>23</v>
      </c>
      <c r="AF38" s="198">
        <v>26</v>
      </c>
      <c r="AG38" s="198">
        <v>15</v>
      </c>
      <c r="AH38" s="198">
        <v>17</v>
      </c>
      <c r="AI38" s="198">
        <v>10</v>
      </c>
      <c r="AJ38" s="198">
        <v>2</v>
      </c>
      <c r="AK38" s="198">
        <v>11</v>
      </c>
      <c r="AL38" s="198">
        <v>21</v>
      </c>
      <c r="AM38" s="198">
        <v>18</v>
      </c>
      <c r="AN38" s="198">
        <v>35</v>
      </c>
      <c r="AO38" s="198">
        <v>36</v>
      </c>
      <c r="AP38" s="198">
        <v>35</v>
      </c>
      <c r="AQ38" s="198">
        <v>52</v>
      </c>
      <c r="AR38" s="198">
        <v>41</v>
      </c>
      <c r="AS38" s="198">
        <v>31</v>
      </c>
      <c r="AT38" s="198">
        <v>35</v>
      </c>
      <c r="AU38" s="198">
        <v>34</v>
      </c>
      <c r="AV38" s="198">
        <v>56</v>
      </c>
      <c r="AW38" s="198">
        <v>64</v>
      </c>
      <c r="AX38" s="198">
        <v>58</v>
      </c>
      <c r="AY38" s="198">
        <v>59</v>
      </c>
      <c r="AZ38" s="198">
        <v>66</v>
      </c>
      <c r="BA38" s="198">
        <v>68</v>
      </c>
      <c r="BB38" s="198">
        <v>48</v>
      </c>
      <c r="BC38" s="198">
        <v>49</v>
      </c>
      <c r="BD38" s="198">
        <v>30</v>
      </c>
      <c r="BE38" s="198">
        <v>23</v>
      </c>
      <c r="BF38" s="198">
        <v>26</v>
      </c>
      <c r="BG38" s="198">
        <v>29</v>
      </c>
      <c r="BH38" s="198">
        <v>29</v>
      </c>
      <c r="BI38" s="198">
        <v>23</v>
      </c>
      <c r="BJ38" s="198">
        <v>25</v>
      </c>
      <c r="BK38" s="259">
        <v>129</v>
      </c>
      <c r="BL38" s="198">
        <v>106</v>
      </c>
    </row>
    <row r="39" spans="1:64" s="231" customFormat="1" ht="13.5" customHeight="1">
      <c r="A39" s="115" t="s">
        <v>73</v>
      </c>
      <c r="B39" s="198">
        <v>127</v>
      </c>
      <c r="C39" s="198">
        <v>123</v>
      </c>
      <c r="D39" s="198">
        <v>119</v>
      </c>
      <c r="E39" s="198">
        <v>150</v>
      </c>
      <c r="F39" s="198">
        <v>154</v>
      </c>
      <c r="G39" s="198">
        <v>139</v>
      </c>
      <c r="H39" s="198">
        <v>187</v>
      </c>
      <c r="I39" s="198">
        <v>152</v>
      </c>
      <c r="J39" s="198">
        <v>178</v>
      </c>
      <c r="K39" s="198">
        <v>159</v>
      </c>
      <c r="L39" s="198">
        <v>234</v>
      </c>
      <c r="M39" s="198">
        <v>179</v>
      </c>
      <c r="N39" s="198">
        <v>210</v>
      </c>
      <c r="O39" s="198">
        <v>198</v>
      </c>
      <c r="P39" s="198">
        <v>225</v>
      </c>
      <c r="Q39" s="198">
        <v>222</v>
      </c>
      <c r="R39" s="198">
        <v>246</v>
      </c>
      <c r="S39" s="198">
        <v>234</v>
      </c>
      <c r="T39" s="198">
        <v>234</v>
      </c>
      <c r="U39" s="198">
        <v>234</v>
      </c>
      <c r="V39" s="198">
        <v>254</v>
      </c>
      <c r="W39" s="198">
        <v>241</v>
      </c>
      <c r="X39" s="198">
        <v>264</v>
      </c>
      <c r="Y39" s="198">
        <v>257</v>
      </c>
      <c r="Z39" s="198">
        <v>279</v>
      </c>
      <c r="AA39" s="198">
        <v>261</v>
      </c>
      <c r="AB39" s="198">
        <v>331</v>
      </c>
      <c r="AC39" s="198">
        <v>286</v>
      </c>
      <c r="AD39" s="198">
        <v>274</v>
      </c>
      <c r="AE39" s="198">
        <v>290</v>
      </c>
      <c r="AF39" s="198">
        <v>316</v>
      </c>
      <c r="AG39" s="198">
        <v>310</v>
      </c>
      <c r="AH39" s="198">
        <v>360</v>
      </c>
      <c r="AI39" s="198">
        <v>306</v>
      </c>
      <c r="AJ39" s="198">
        <v>381</v>
      </c>
      <c r="AK39" s="198">
        <v>313</v>
      </c>
      <c r="AL39" s="198">
        <v>351</v>
      </c>
      <c r="AM39" s="198">
        <v>328</v>
      </c>
      <c r="AN39" s="198">
        <v>386</v>
      </c>
      <c r="AO39" s="198">
        <v>331</v>
      </c>
      <c r="AP39" s="198">
        <v>399</v>
      </c>
      <c r="AQ39" s="198">
        <v>290</v>
      </c>
      <c r="AR39" s="198">
        <v>379</v>
      </c>
      <c r="AS39" s="198">
        <v>348</v>
      </c>
      <c r="AT39" s="198">
        <v>381</v>
      </c>
      <c r="AU39" s="198">
        <v>353</v>
      </c>
      <c r="AV39" s="198">
        <v>404</v>
      </c>
      <c r="AW39" s="198">
        <v>371</v>
      </c>
      <c r="AX39" s="198">
        <v>410</v>
      </c>
      <c r="AY39" s="198">
        <v>374</v>
      </c>
      <c r="AZ39" s="198">
        <v>442</v>
      </c>
      <c r="BA39" s="198">
        <v>397</v>
      </c>
      <c r="BB39" s="198">
        <v>465</v>
      </c>
      <c r="BC39" s="198">
        <v>405</v>
      </c>
      <c r="BD39" s="198">
        <v>432</v>
      </c>
      <c r="BE39" s="198">
        <v>402</v>
      </c>
      <c r="BF39" s="198">
        <v>460</v>
      </c>
      <c r="BG39" s="198">
        <v>425</v>
      </c>
      <c r="BH39" s="198">
        <v>521</v>
      </c>
      <c r="BI39" s="198">
        <v>411</v>
      </c>
      <c r="BJ39" s="198">
        <v>497</v>
      </c>
      <c r="BK39" s="259">
        <v>1699</v>
      </c>
      <c r="BL39" s="198">
        <v>1854</v>
      </c>
    </row>
    <row r="40" spans="1:64" s="231" customFormat="1" ht="13.5" customHeight="1">
      <c r="A40" s="59" t="s">
        <v>19</v>
      </c>
      <c r="B40" s="198">
        <v>5736</v>
      </c>
      <c r="C40" s="198">
        <v>2875</v>
      </c>
      <c r="D40" s="198">
        <v>2430</v>
      </c>
      <c r="E40" s="198">
        <v>6949</v>
      </c>
      <c r="F40" s="198">
        <v>4391</v>
      </c>
      <c r="G40" s="198">
        <v>7945</v>
      </c>
      <c r="H40" s="198">
        <v>-527</v>
      </c>
      <c r="I40" s="198">
        <v>4015</v>
      </c>
      <c r="J40" s="198">
        <v>8989</v>
      </c>
      <c r="K40" s="198">
        <v>5404</v>
      </c>
      <c r="L40" s="198">
        <v>7852</v>
      </c>
      <c r="M40" s="198">
        <v>4202</v>
      </c>
      <c r="N40" s="198">
        <v>-580</v>
      </c>
      <c r="O40" s="198">
        <v>-14577</v>
      </c>
      <c r="P40" s="198">
        <v>-2509</v>
      </c>
      <c r="Q40" s="198">
        <v>-6926</v>
      </c>
      <c r="R40" s="198">
        <v>-19074</v>
      </c>
      <c r="S40" s="198">
        <v>-6401</v>
      </c>
      <c r="T40" s="198">
        <v>6028</v>
      </c>
      <c r="U40" s="198">
        <v>16801</v>
      </c>
      <c r="V40" s="198">
        <v>5151</v>
      </c>
      <c r="W40" s="198">
        <v>3678</v>
      </c>
      <c r="X40" s="198">
        <v>-8372</v>
      </c>
      <c r="Y40" s="198">
        <v>9058</v>
      </c>
      <c r="Z40" s="198">
        <v>6862</v>
      </c>
      <c r="AA40" s="198">
        <v>6234</v>
      </c>
      <c r="AB40" s="198">
        <v>-2242</v>
      </c>
      <c r="AC40" s="198">
        <v>-12213</v>
      </c>
      <c r="AD40" s="198">
        <v>3350</v>
      </c>
      <c r="AE40" s="198">
        <v>13792</v>
      </c>
      <c r="AF40" s="198">
        <v>-3728</v>
      </c>
      <c r="AG40" s="198">
        <v>11207</v>
      </c>
      <c r="AH40" s="198">
        <v>9623</v>
      </c>
      <c r="AI40" s="198">
        <v>12596</v>
      </c>
      <c r="AJ40" s="198">
        <v>6668</v>
      </c>
      <c r="AK40" s="198">
        <v>15688</v>
      </c>
      <c r="AL40" s="198">
        <v>14941</v>
      </c>
      <c r="AM40" s="198">
        <v>3546</v>
      </c>
      <c r="AN40" s="198">
        <v>7597</v>
      </c>
      <c r="AO40" s="198">
        <v>5978</v>
      </c>
      <c r="AP40" s="198">
        <v>12449</v>
      </c>
      <c r="AQ40" s="198">
        <v>23714</v>
      </c>
      <c r="AR40" s="198">
        <v>-5073</v>
      </c>
      <c r="AS40" s="198">
        <v>-7029</v>
      </c>
      <c r="AT40" s="198">
        <v>14180</v>
      </c>
      <c r="AU40" s="198">
        <v>-3510</v>
      </c>
      <c r="AV40" s="198">
        <v>13030</v>
      </c>
      <c r="AW40" s="198">
        <v>15562</v>
      </c>
      <c r="AX40" s="198">
        <v>11041</v>
      </c>
      <c r="AY40" s="198">
        <v>14100</v>
      </c>
      <c r="AZ40" s="198">
        <v>10137</v>
      </c>
      <c r="BA40" s="198">
        <v>9281</v>
      </c>
      <c r="BB40" s="198">
        <v>25255</v>
      </c>
      <c r="BC40" s="198">
        <v>-1059</v>
      </c>
      <c r="BD40" s="198">
        <v>22092</v>
      </c>
      <c r="BE40" s="198">
        <v>13342</v>
      </c>
      <c r="BF40" s="198">
        <v>-31623</v>
      </c>
      <c r="BG40" s="198">
        <v>39739</v>
      </c>
      <c r="BH40" s="198">
        <v>26725</v>
      </c>
      <c r="BI40" s="198">
        <v>14555</v>
      </c>
      <c r="BJ40" s="198">
        <v>18551</v>
      </c>
      <c r="BK40" s="259">
        <v>2752</v>
      </c>
      <c r="BL40" s="198">
        <v>99570</v>
      </c>
    </row>
    <row r="41" spans="1:64" s="230" customFormat="1" ht="13.5" customHeight="1">
      <c r="A41" s="116" t="s">
        <v>40</v>
      </c>
      <c r="B41" s="197">
        <v>267</v>
      </c>
      <c r="C41" s="197">
        <v>274</v>
      </c>
      <c r="D41" s="197">
        <v>-10</v>
      </c>
      <c r="E41" s="197">
        <v>570</v>
      </c>
      <c r="F41" s="197">
        <v>290</v>
      </c>
      <c r="G41" s="197">
        <v>637</v>
      </c>
      <c r="H41" s="197">
        <v>-398</v>
      </c>
      <c r="I41" s="197">
        <v>351</v>
      </c>
      <c r="J41" s="197">
        <v>681</v>
      </c>
      <c r="K41" s="197">
        <v>340</v>
      </c>
      <c r="L41" s="197">
        <v>420</v>
      </c>
      <c r="M41" s="197">
        <v>299</v>
      </c>
      <c r="N41" s="197">
        <v>-269</v>
      </c>
      <c r="O41" s="197">
        <v>-1486</v>
      </c>
      <c r="P41" s="197">
        <v>-487</v>
      </c>
      <c r="Q41" s="197">
        <v>-974</v>
      </c>
      <c r="R41" s="197">
        <v>-2501</v>
      </c>
      <c r="S41" s="197">
        <v>-590</v>
      </c>
      <c r="T41" s="197">
        <v>770</v>
      </c>
      <c r="U41" s="197">
        <v>1830</v>
      </c>
      <c r="V41" s="197">
        <v>193</v>
      </c>
      <c r="W41" s="197">
        <v>205</v>
      </c>
      <c r="X41" s="197">
        <v>-1153</v>
      </c>
      <c r="Y41" s="197">
        <v>786</v>
      </c>
      <c r="Z41" s="197">
        <v>361</v>
      </c>
      <c r="AA41" s="197">
        <v>398</v>
      </c>
      <c r="AB41" s="197">
        <v>-807</v>
      </c>
      <c r="AC41" s="197">
        <v>-1407</v>
      </c>
      <c r="AD41" s="197">
        <v>69</v>
      </c>
      <c r="AE41" s="197">
        <v>1081</v>
      </c>
      <c r="AF41" s="197">
        <v>-732</v>
      </c>
      <c r="AG41" s="197">
        <v>812</v>
      </c>
      <c r="AH41" s="197">
        <v>430</v>
      </c>
      <c r="AI41" s="197">
        <v>899</v>
      </c>
      <c r="AJ41" s="197">
        <v>271</v>
      </c>
      <c r="AK41" s="197">
        <v>1102</v>
      </c>
      <c r="AL41" s="197">
        <v>892</v>
      </c>
      <c r="AM41" s="197">
        <v>166</v>
      </c>
      <c r="AN41" s="197">
        <v>324</v>
      </c>
      <c r="AO41" s="197">
        <v>160</v>
      </c>
      <c r="AP41" s="197">
        <v>470</v>
      </c>
      <c r="AQ41" s="197">
        <v>1570</v>
      </c>
      <c r="AR41" s="197">
        <v>-993</v>
      </c>
      <c r="AS41" s="197">
        <v>-1056</v>
      </c>
      <c r="AT41" s="197">
        <v>627</v>
      </c>
      <c r="AU41" s="197">
        <v>-475</v>
      </c>
      <c r="AV41" s="197">
        <v>435</v>
      </c>
      <c r="AW41" s="197">
        <v>943</v>
      </c>
      <c r="AX41" s="197">
        <v>382</v>
      </c>
      <c r="AY41" s="197">
        <v>851</v>
      </c>
      <c r="AZ41" s="197">
        <v>476</v>
      </c>
      <c r="BA41" s="197">
        <v>222</v>
      </c>
      <c r="BB41" s="197">
        <v>1573</v>
      </c>
      <c r="BC41" s="197">
        <v>-801</v>
      </c>
      <c r="BD41" s="197">
        <v>1513</v>
      </c>
      <c r="BE41" s="197">
        <v>1087</v>
      </c>
      <c r="BF41" s="197">
        <v>-4360</v>
      </c>
      <c r="BG41" s="197">
        <v>2832</v>
      </c>
      <c r="BH41" s="197">
        <v>1574</v>
      </c>
      <c r="BI41" s="197">
        <v>475</v>
      </c>
      <c r="BJ41" s="197">
        <v>1084</v>
      </c>
      <c r="BK41" s="260">
        <v>-2561</v>
      </c>
      <c r="BL41" s="197">
        <v>5965</v>
      </c>
    </row>
    <row r="42" spans="1:64" s="231" customFormat="1" ht="13.5" customHeight="1">
      <c r="A42" s="59" t="s">
        <v>20</v>
      </c>
      <c r="B42" s="198">
        <v>5469</v>
      </c>
      <c r="C42" s="198">
        <v>2601</v>
      </c>
      <c r="D42" s="198">
        <v>2439</v>
      </c>
      <c r="E42" s="198">
        <v>6379</v>
      </c>
      <c r="F42" s="198">
        <v>4101</v>
      </c>
      <c r="G42" s="198">
        <v>7308</v>
      </c>
      <c r="H42" s="198">
        <v>-130</v>
      </c>
      <c r="I42" s="198">
        <v>3665</v>
      </c>
      <c r="J42" s="198">
        <v>8308</v>
      </c>
      <c r="K42" s="198">
        <v>5064</v>
      </c>
      <c r="L42" s="198">
        <v>7432</v>
      </c>
      <c r="M42" s="198">
        <v>3902</v>
      </c>
      <c r="N42" s="198">
        <v>-311</v>
      </c>
      <c r="O42" s="198">
        <v>-13091</v>
      </c>
      <c r="P42" s="198">
        <v>-2022</v>
      </c>
      <c r="Q42" s="198">
        <v>-5952</v>
      </c>
      <c r="R42" s="198">
        <v>-16573</v>
      </c>
      <c r="S42" s="198">
        <v>-5811</v>
      </c>
      <c r="T42" s="198">
        <v>5259</v>
      </c>
      <c r="U42" s="198">
        <v>14971</v>
      </c>
      <c r="V42" s="198">
        <v>4958</v>
      </c>
      <c r="W42" s="198">
        <v>3472</v>
      </c>
      <c r="X42" s="198">
        <v>-7219</v>
      </c>
      <c r="Y42" s="198">
        <v>8273</v>
      </c>
      <c r="Z42" s="198">
        <v>6501</v>
      </c>
      <c r="AA42" s="198">
        <v>5836</v>
      </c>
      <c r="AB42" s="198">
        <v>-1435</v>
      </c>
      <c r="AC42" s="198">
        <v>-10806</v>
      </c>
      <c r="AD42" s="198">
        <v>3281</v>
      </c>
      <c r="AE42" s="198">
        <v>12712</v>
      </c>
      <c r="AF42" s="198">
        <v>-2995</v>
      </c>
      <c r="AG42" s="198">
        <v>10396</v>
      </c>
      <c r="AH42" s="198">
        <v>9193</v>
      </c>
      <c r="AI42" s="198">
        <v>11697</v>
      </c>
      <c r="AJ42" s="198">
        <v>6397</v>
      </c>
      <c r="AK42" s="198">
        <v>14586</v>
      </c>
      <c r="AL42" s="198">
        <v>14049</v>
      </c>
      <c r="AM42" s="198">
        <v>3380</v>
      </c>
      <c r="AN42" s="198">
        <v>7273</v>
      </c>
      <c r="AO42" s="198">
        <v>5818</v>
      </c>
      <c r="AP42" s="198">
        <v>11979</v>
      </c>
      <c r="AQ42" s="198">
        <v>22144</v>
      </c>
      <c r="AR42" s="198">
        <v>-4080</v>
      </c>
      <c r="AS42" s="198">
        <v>-5973</v>
      </c>
      <c r="AT42" s="198">
        <v>13554</v>
      </c>
      <c r="AU42" s="198">
        <v>-3035</v>
      </c>
      <c r="AV42" s="198">
        <v>12595</v>
      </c>
      <c r="AW42" s="198">
        <v>14619</v>
      </c>
      <c r="AX42" s="198">
        <v>10659</v>
      </c>
      <c r="AY42" s="198">
        <v>13249</v>
      </c>
      <c r="AZ42" s="198">
        <v>9661</v>
      </c>
      <c r="BA42" s="198">
        <v>9058</v>
      </c>
      <c r="BB42" s="198">
        <v>23681</v>
      </c>
      <c r="BC42" s="198">
        <v>-258</v>
      </c>
      <c r="BD42" s="198">
        <v>20579</v>
      </c>
      <c r="BE42" s="198">
        <v>12254</v>
      </c>
      <c r="BF42" s="198">
        <v>-27263</v>
      </c>
      <c r="BG42" s="198">
        <v>36908</v>
      </c>
      <c r="BH42" s="198">
        <v>25150</v>
      </c>
      <c r="BI42" s="198">
        <v>14079</v>
      </c>
      <c r="BJ42" s="198">
        <v>17467</v>
      </c>
      <c r="BK42" s="259">
        <v>5313</v>
      </c>
      <c r="BL42" s="198">
        <v>93605</v>
      </c>
    </row>
    <row r="43" spans="1:64" s="231" customFormat="1" ht="13.5" customHeight="1">
      <c r="A43" s="59" t="s">
        <v>17</v>
      </c>
      <c r="B43" s="198">
        <v>8014</v>
      </c>
      <c r="C43" s="198">
        <v>5501</v>
      </c>
      <c r="D43" s="198">
        <v>6801</v>
      </c>
      <c r="E43" s="198">
        <v>9351</v>
      </c>
      <c r="F43" s="198">
        <v>7452</v>
      </c>
      <c r="G43" s="198">
        <v>10545</v>
      </c>
      <c r="H43" s="198">
        <v>4728</v>
      </c>
      <c r="I43" s="198">
        <v>6939</v>
      </c>
      <c r="J43" s="198">
        <v>12191</v>
      </c>
      <c r="K43" s="198">
        <v>8956</v>
      </c>
      <c r="L43" s="198">
        <v>14784</v>
      </c>
      <c r="M43" s="198">
        <v>6364</v>
      </c>
      <c r="N43" s="198">
        <v>3735</v>
      </c>
      <c r="O43" s="198">
        <v>-9855</v>
      </c>
      <c r="P43" s="198">
        <v>1760</v>
      </c>
      <c r="Q43" s="198">
        <v>-1917</v>
      </c>
      <c r="R43" s="198">
        <v>-13343</v>
      </c>
      <c r="S43" s="198">
        <v>-2690</v>
      </c>
      <c r="T43" s="198">
        <v>9858</v>
      </c>
      <c r="U43" s="198">
        <v>18288</v>
      </c>
      <c r="V43" s="198">
        <v>8599</v>
      </c>
      <c r="W43" s="198">
        <v>6789</v>
      </c>
      <c r="X43" s="198">
        <v>-2574</v>
      </c>
      <c r="Y43" s="198">
        <v>10978</v>
      </c>
      <c r="Z43" s="198">
        <v>10497</v>
      </c>
      <c r="AA43" s="198">
        <v>9037</v>
      </c>
      <c r="AB43" s="198">
        <v>-6423</v>
      </c>
      <c r="AC43" s="198">
        <v>-8233</v>
      </c>
      <c r="AD43" s="198">
        <v>6523</v>
      </c>
      <c r="AE43" s="198">
        <v>15663</v>
      </c>
      <c r="AF43" s="198">
        <v>1366</v>
      </c>
      <c r="AG43" s="198">
        <v>14620</v>
      </c>
      <c r="AH43" s="198">
        <v>14085</v>
      </c>
      <c r="AI43" s="198">
        <v>14686</v>
      </c>
      <c r="AJ43" s="198">
        <v>10503</v>
      </c>
      <c r="AK43" s="198">
        <v>17258</v>
      </c>
      <c r="AL43" s="198">
        <v>17662</v>
      </c>
      <c r="AM43" s="198">
        <v>7053</v>
      </c>
      <c r="AN43" s="198">
        <v>12158</v>
      </c>
      <c r="AO43" s="198">
        <v>9004</v>
      </c>
      <c r="AP43" s="198">
        <v>16055</v>
      </c>
      <c r="AQ43" s="198">
        <v>25969</v>
      </c>
      <c r="AR43" s="198">
        <v>1258</v>
      </c>
      <c r="AS43" s="198">
        <v>-3115</v>
      </c>
      <c r="AT43" s="198">
        <v>17832</v>
      </c>
      <c r="AU43" s="198">
        <v>521</v>
      </c>
      <c r="AV43" s="198">
        <v>18082</v>
      </c>
      <c r="AW43" s="198">
        <v>17676</v>
      </c>
      <c r="AX43" s="198">
        <v>15657</v>
      </c>
      <c r="AY43" s="198">
        <v>18977</v>
      </c>
      <c r="AZ43" s="198">
        <v>23913</v>
      </c>
      <c r="BA43" s="198">
        <v>18867</v>
      </c>
      <c r="BB43" s="198">
        <v>29709</v>
      </c>
      <c r="BC43" s="198">
        <v>5270</v>
      </c>
      <c r="BD43" s="198">
        <v>29834</v>
      </c>
      <c r="BE43" s="198">
        <v>20675</v>
      </c>
      <c r="BF43" s="198">
        <v>-17912</v>
      </c>
      <c r="BG43" s="198">
        <v>45136</v>
      </c>
      <c r="BH43" s="198">
        <v>37143</v>
      </c>
      <c r="BI43" s="198">
        <v>23475</v>
      </c>
      <c r="BJ43" s="198">
        <v>27759</v>
      </c>
      <c r="BK43" s="259">
        <v>37867</v>
      </c>
      <c r="BL43" s="198">
        <v>133514</v>
      </c>
    </row>
    <row r="44" spans="1:64" s="230" customFormat="1" ht="13.5" customHeight="1">
      <c r="A44" s="116" t="s">
        <v>2</v>
      </c>
      <c r="B44" s="197">
        <v>289</v>
      </c>
      <c r="C44" s="197">
        <v>2942</v>
      </c>
      <c r="D44" s="197">
        <v>-2783</v>
      </c>
      <c r="E44" s="197">
        <v>64</v>
      </c>
      <c r="F44" s="197">
        <v>8</v>
      </c>
      <c r="G44" s="197">
        <v>-13</v>
      </c>
      <c r="H44" s="197">
        <v>-102</v>
      </c>
      <c r="I44" s="197">
        <v>47</v>
      </c>
      <c r="J44" s="197">
        <v>-3</v>
      </c>
      <c r="K44" s="197">
        <v>0</v>
      </c>
      <c r="L44" s="197">
        <v>74</v>
      </c>
      <c r="M44" s="197">
        <v>41</v>
      </c>
      <c r="N44" s="197">
        <v>0</v>
      </c>
      <c r="O44" s="197">
        <v>0</v>
      </c>
      <c r="P44" s="197">
        <v>-5</v>
      </c>
      <c r="Q44" s="197">
        <v>57</v>
      </c>
      <c r="R44" s="197">
        <v>-53</v>
      </c>
      <c r="S44" s="197">
        <v>139</v>
      </c>
      <c r="T44" s="197">
        <v>-20</v>
      </c>
      <c r="U44" s="197">
        <v>0</v>
      </c>
      <c r="V44" s="197">
        <v>11</v>
      </c>
      <c r="W44" s="197">
        <v>0</v>
      </c>
      <c r="X44" s="197">
        <v>8</v>
      </c>
      <c r="Y44" s="197">
        <v>17</v>
      </c>
      <c r="Z44" s="197">
        <v>1</v>
      </c>
      <c r="AA44" s="197">
        <v>-1</v>
      </c>
      <c r="AB44" s="197">
        <v>1</v>
      </c>
      <c r="AC44" s="197">
        <v>0</v>
      </c>
      <c r="AD44" s="197">
        <v>0</v>
      </c>
      <c r="AE44" s="197">
        <v>0</v>
      </c>
      <c r="AF44" s="197">
        <v>-4</v>
      </c>
      <c r="AG44" s="197">
        <v>6</v>
      </c>
      <c r="AH44" s="197">
        <v>-12</v>
      </c>
      <c r="AI44" s="197">
        <v>90</v>
      </c>
      <c r="AJ44" s="197">
        <v>-172</v>
      </c>
      <c r="AK44" s="197">
        <v>31</v>
      </c>
      <c r="AL44" s="197">
        <v>-17</v>
      </c>
      <c r="AM44" s="197">
        <v>54</v>
      </c>
      <c r="AN44" s="197">
        <v>-36</v>
      </c>
      <c r="AO44" s="197">
        <v>-23</v>
      </c>
      <c r="AP44" s="197">
        <v>-23</v>
      </c>
      <c r="AQ44" s="197">
        <v>-36</v>
      </c>
      <c r="AR44" s="197">
        <v>37</v>
      </c>
      <c r="AS44" s="197">
        <v>190</v>
      </c>
      <c r="AT44" s="197">
        <v>-120</v>
      </c>
      <c r="AU44" s="197">
        <v>168</v>
      </c>
      <c r="AV44" s="197">
        <v>-143</v>
      </c>
      <c r="AW44" s="197">
        <v>50</v>
      </c>
      <c r="AX44" s="197">
        <v>86</v>
      </c>
      <c r="AY44" s="197">
        <v>-7</v>
      </c>
      <c r="AZ44" s="197">
        <v>-11</v>
      </c>
      <c r="BA44" s="197">
        <v>4</v>
      </c>
      <c r="BB44" s="197">
        <v>11</v>
      </c>
      <c r="BC44" s="197">
        <v>8</v>
      </c>
      <c r="BD44" s="197">
        <v>51</v>
      </c>
      <c r="BE44" s="197">
        <v>2</v>
      </c>
      <c r="BF44" s="197">
        <v>-877</v>
      </c>
      <c r="BG44" s="197">
        <v>933</v>
      </c>
      <c r="BH44" s="197">
        <v>29</v>
      </c>
      <c r="BI44" s="197">
        <v>171</v>
      </c>
      <c r="BJ44" s="197">
        <v>-138</v>
      </c>
      <c r="BK44" s="260">
        <v>-817</v>
      </c>
      <c r="BL44" s="197">
        <v>993</v>
      </c>
    </row>
    <row r="45" spans="1:64" s="231" customFormat="1" ht="13.5" customHeight="1">
      <c r="A45" s="165" t="s">
        <v>26</v>
      </c>
      <c r="B45" s="198">
        <v>99197</v>
      </c>
      <c r="C45" s="198">
        <v>107639</v>
      </c>
      <c r="D45" s="198">
        <v>111657</v>
      </c>
      <c r="E45" s="198">
        <v>121072</v>
      </c>
      <c r="F45" s="198">
        <v>128532</v>
      </c>
      <c r="G45" s="198">
        <v>139063</v>
      </c>
      <c r="H45" s="198">
        <v>143690</v>
      </c>
      <c r="I45" s="198">
        <v>150676</v>
      </c>
      <c r="J45" s="198">
        <v>162864</v>
      </c>
      <c r="K45" s="198">
        <v>171820</v>
      </c>
      <c r="L45" s="198">
        <v>186678</v>
      </c>
      <c r="M45" s="198">
        <v>193083</v>
      </c>
      <c r="N45" s="198">
        <v>196818</v>
      </c>
      <c r="O45" s="198">
        <v>186963</v>
      </c>
      <c r="P45" s="198">
        <v>188718</v>
      </c>
      <c r="Q45" s="198">
        <v>186858</v>
      </c>
      <c r="R45" s="198">
        <v>173463</v>
      </c>
      <c r="S45" s="198">
        <v>170911</v>
      </c>
      <c r="T45" s="198">
        <v>180750</v>
      </c>
      <c r="U45" s="198">
        <v>199039</v>
      </c>
      <c r="V45" s="198">
        <v>207649</v>
      </c>
      <c r="W45" s="198">
        <v>214438</v>
      </c>
      <c r="X45" s="198">
        <v>211871</v>
      </c>
      <c r="Y45" s="198">
        <v>222866</v>
      </c>
      <c r="Z45" s="198">
        <v>233363</v>
      </c>
      <c r="AA45" s="198">
        <v>242399</v>
      </c>
      <c r="AB45" s="198">
        <v>235977</v>
      </c>
      <c r="AC45" s="198">
        <v>227744</v>
      </c>
      <c r="AD45" s="198">
        <v>234266</v>
      </c>
      <c r="AE45" s="198">
        <v>249929</v>
      </c>
      <c r="AF45" s="198">
        <v>251291</v>
      </c>
      <c r="AG45" s="198">
        <v>265917</v>
      </c>
      <c r="AH45" s="198">
        <v>279990</v>
      </c>
      <c r="AI45" s="198">
        <v>294767</v>
      </c>
      <c r="AJ45" s="198">
        <v>305098</v>
      </c>
      <c r="AK45" s="198">
        <v>322387</v>
      </c>
      <c r="AL45" s="198">
        <v>340032</v>
      </c>
      <c r="AM45" s="198">
        <v>347139</v>
      </c>
      <c r="AN45" s="198">
        <v>359261</v>
      </c>
      <c r="AO45" s="198">
        <v>368242</v>
      </c>
      <c r="AP45" s="198">
        <v>384274</v>
      </c>
      <c r="AQ45" s="198">
        <v>410206</v>
      </c>
      <c r="AR45" s="198">
        <v>411501</v>
      </c>
      <c r="AS45" s="198">
        <v>408576</v>
      </c>
      <c r="AT45" s="198">
        <v>426288</v>
      </c>
      <c r="AU45" s="198">
        <v>426976</v>
      </c>
      <c r="AV45" s="198">
        <v>444916</v>
      </c>
      <c r="AW45" s="198">
        <v>462642</v>
      </c>
      <c r="AX45" s="198">
        <v>478385</v>
      </c>
      <c r="AY45" s="198">
        <v>497356</v>
      </c>
      <c r="AZ45" s="198">
        <v>521258</v>
      </c>
      <c r="BA45" s="198">
        <v>540129</v>
      </c>
      <c r="BB45" s="198">
        <v>569848</v>
      </c>
      <c r="BC45" s="198">
        <v>575126</v>
      </c>
      <c r="BD45" s="198">
        <v>605011</v>
      </c>
      <c r="BE45" s="198">
        <v>625688</v>
      </c>
      <c r="BF45" s="198">
        <v>606898</v>
      </c>
      <c r="BG45" s="198">
        <v>652967</v>
      </c>
      <c r="BH45" s="198">
        <v>690139</v>
      </c>
      <c r="BI45" s="198">
        <v>713786</v>
      </c>
      <c r="BJ45" s="198">
        <v>741406</v>
      </c>
      <c r="BK45" s="259">
        <v>606898</v>
      </c>
      <c r="BL45" s="198">
        <v>741406</v>
      </c>
    </row>
    <row r="46" spans="1:64" s="232" customFormat="1" ht="24" customHeight="1">
      <c r="A46" s="176" t="s">
        <v>6</v>
      </c>
      <c r="B46" s="200">
        <v>66</v>
      </c>
      <c r="C46" s="200">
        <v>65</v>
      </c>
      <c r="D46" s="200">
        <v>65</v>
      </c>
      <c r="E46" s="200">
        <v>67</v>
      </c>
      <c r="F46" s="200">
        <v>66</v>
      </c>
      <c r="G46" s="200">
        <v>65</v>
      </c>
      <c r="H46" s="200">
        <v>65</v>
      </c>
      <c r="I46" s="200">
        <v>63</v>
      </c>
      <c r="J46" s="200">
        <v>63</v>
      </c>
      <c r="K46" s="200">
        <v>63</v>
      </c>
      <c r="L46" s="200">
        <v>63</v>
      </c>
      <c r="M46" s="200">
        <v>64</v>
      </c>
      <c r="N46" s="200">
        <v>64</v>
      </c>
      <c r="O46" s="200">
        <v>64</v>
      </c>
      <c r="P46" s="200">
        <v>64</v>
      </c>
      <c r="Q46" s="200">
        <v>61</v>
      </c>
      <c r="R46" s="200">
        <v>61</v>
      </c>
      <c r="S46" s="200">
        <v>61</v>
      </c>
      <c r="T46" s="200">
        <v>60</v>
      </c>
      <c r="U46" s="200">
        <v>59</v>
      </c>
      <c r="V46" s="200">
        <v>59</v>
      </c>
      <c r="W46" s="200">
        <v>59</v>
      </c>
      <c r="X46" s="200">
        <v>59</v>
      </c>
      <c r="Y46" s="200">
        <v>58</v>
      </c>
      <c r="Z46" s="200">
        <v>57</v>
      </c>
      <c r="AA46" s="200">
        <v>57</v>
      </c>
      <c r="AB46" s="200">
        <v>56</v>
      </c>
      <c r="AC46" s="200">
        <v>52</v>
      </c>
      <c r="AD46" s="200">
        <v>52</v>
      </c>
      <c r="AE46" s="200">
        <v>52</v>
      </c>
      <c r="AF46" s="200">
        <v>52</v>
      </c>
      <c r="AG46" s="200">
        <v>51</v>
      </c>
      <c r="AH46" s="200">
        <v>51</v>
      </c>
      <c r="AI46" s="200">
        <v>49</v>
      </c>
      <c r="AJ46" s="200">
        <v>46</v>
      </c>
      <c r="AK46" s="200">
        <v>46</v>
      </c>
      <c r="AL46" s="200">
        <v>45</v>
      </c>
      <c r="AM46" s="200">
        <v>45</v>
      </c>
      <c r="AN46" s="200">
        <v>43</v>
      </c>
      <c r="AO46" s="200">
        <v>43</v>
      </c>
      <c r="AP46" s="200">
        <v>42</v>
      </c>
      <c r="AQ46" s="200">
        <v>42</v>
      </c>
      <c r="AR46" s="200">
        <v>42</v>
      </c>
      <c r="AS46" s="200">
        <v>42</v>
      </c>
      <c r="AT46" s="200">
        <v>42</v>
      </c>
      <c r="AU46" s="200">
        <v>42</v>
      </c>
      <c r="AV46" s="200">
        <v>41</v>
      </c>
      <c r="AW46" s="200">
        <v>41</v>
      </c>
      <c r="AX46" s="200">
        <v>40</v>
      </c>
      <c r="AY46" s="200">
        <v>40</v>
      </c>
      <c r="AZ46" s="200">
        <v>40</v>
      </c>
      <c r="BA46" s="200">
        <v>40</v>
      </c>
      <c r="BB46" s="200">
        <v>40</v>
      </c>
      <c r="BC46" s="200">
        <v>39</v>
      </c>
      <c r="BD46" s="200">
        <v>38</v>
      </c>
      <c r="BE46" s="200">
        <v>38</v>
      </c>
      <c r="BF46" s="200">
        <v>37</v>
      </c>
      <c r="BG46" s="200">
        <v>37</v>
      </c>
      <c r="BH46" s="200">
        <v>37</v>
      </c>
      <c r="BI46" s="200">
        <v>37</v>
      </c>
      <c r="BJ46" s="200">
        <v>37</v>
      </c>
      <c r="BK46" s="261">
        <v>37</v>
      </c>
      <c r="BL46" s="200">
        <v>37</v>
      </c>
    </row>
    <row r="47" spans="1:64" s="227" customFormat="1" ht="12.75" customHeight="1">
      <c r="A47" s="117"/>
      <c r="B47" s="117"/>
      <c r="C47" s="118"/>
      <c r="D47" s="118"/>
      <c r="E47" s="118"/>
      <c r="F47" s="118"/>
      <c r="G47" s="118"/>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8" spans="1:64" ht="13.8">
      <c r="A48" s="6"/>
      <c r="B48" s="6"/>
      <c r="C48" s="6"/>
      <c r="D48" s="6"/>
      <c r="E48" s="7"/>
      <c r="F48" s="7"/>
      <c r="G48" s="7"/>
      <c r="H48" s="14"/>
    </row>
  </sheetData>
  <mergeCells count="8">
    <mergeCell ref="BL6:BL7"/>
    <mergeCell ref="B6:BJ6"/>
    <mergeCell ref="B3:AJ3"/>
    <mergeCell ref="B4:AJ4"/>
    <mergeCell ref="A1:BL1"/>
    <mergeCell ref="AK3:BL3"/>
    <mergeCell ref="AK4:BL4"/>
    <mergeCell ref="BK6:BK7"/>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BK46"/>
  <sheetViews>
    <sheetView showGridLines="0" zoomScaleNormal="100" zoomScaleSheetLayoutView="100" workbookViewId="0">
      <selection sqref="A1:BK1"/>
    </sheetView>
  </sheetViews>
  <sheetFormatPr defaultColWidth="9.109375" defaultRowHeight="12" outlineLevelCol="1"/>
  <cols>
    <col min="1" max="1" width="56.6640625" style="3" customWidth="1"/>
    <col min="2" max="58" width="11.6640625" style="3" hidden="1" customWidth="1" outlineLevel="1"/>
    <col min="59" max="59" width="11.6640625" style="3" customWidth="1" collapsed="1"/>
    <col min="60" max="63" width="11.6640625" style="3" customWidth="1"/>
    <col min="64" max="16384" width="9.109375" style="226"/>
  </cols>
  <sheetData>
    <row r="1" spans="1:63" ht="18" customHeight="1">
      <c r="A1" s="317" t="s">
        <v>240</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3"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row>
    <row r="3" spans="1:63" s="227" customFormat="1" ht="11.25" customHeight="1">
      <c r="A3" s="93"/>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t="s">
        <v>45</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row>
    <row r="4" spans="1:63" s="227" customFormat="1" ht="14.25" customHeight="1">
      <c r="A4" s="93"/>
      <c r="B4" s="324" t="s">
        <v>24</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t="s">
        <v>24</v>
      </c>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row>
    <row r="5" spans="1:63" s="227" customFormat="1" ht="21" customHeight="1">
      <c r="A5" s="149"/>
      <c r="B5" s="149"/>
      <c r="C5" s="149"/>
      <c r="D5" s="150"/>
      <c r="E5" s="150"/>
      <c r="F5" s="150"/>
      <c r="G5" s="150"/>
      <c r="H5" s="150"/>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row>
    <row r="6" spans="1:63" s="233" customFormat="1" ht="28.5" customHeight="1">
      <c r="A6" s="24"/>
      <c r="B6" s="151" t="s">
        <v>328</v>
      </c>
      <c r="C6" s="151" t="s">
        <v>285</v>
      </c>
      <c r="D6" s="151" t="s">
        <v>286</v>
      </c>
      <c r="E6" s="151" t="s">
        <v>287</v>
      </c>
      <c r="F6" s="151" t="s">
        <v>288</v>
      </c>
      <c r="G6" s="151" t="s">
        <v>289</v>
      </c>
      <c r="H6" s="151" t="s">
        <v>290</v>
      </c>
      <c r="I6" s="151" t="s">
        <v>291</v>
      </c>
      <c r="J6" s="151" t="s">
        <v>292</v>
      </c>
      <c r="K6" s="151" t="s">
        <v>293</v>
      </c>
      <c r="L6" s="151" t="s">
        <v>294</v>
      </c>
      <c r="M6" s="151" t="s">
        <v>295</v>
      </c>
      <c r="N6" s="151" t="s">
        <v>296</v>
      </c>
      <c r="O6" s="151" t="s">
        <v>297</v>
      </c>
      <c r="P6" s="151" t="s">
        <v>298</v>
      </c>
      <c r="Q6" s="151" t="s">
        <v>299</v>
      </c>
      <c r="R6" s="151" t="s">
        <v>300</v>
      </c>
      <c r="S6" s="151" t="s">
        <v>301</v>
      </c>
      <c r="T6" s="151" t="s">
        <v>302</v>
      </c>
      <c r="U6" s="151" t="s">
        <v>303</v>
      </c>
      <c r="V6" s="151" t="s">
        <v>304</v>
      </c>
      <c r="W6" s="151" t="s">
        <v>305</v>
      </c>
      <c r="X6" s="151" t="s">
        <v>306</v>
      </c>
      <c r="Y6" s="151" t="s">
        <v>307</v>
      </c>
      <c r="Z6" s="151" t="s">
        <v>308</v>
      </c>
      <c r="AA6" s="151" t="s">
        <v>309</v>
      </c>
      <c r="AB6" s="151" t="s">
        <v>310</v>
      </c>
      <c r="AC6" s="151" t="s">
        <v>311</v>
      </c>
      <c r="AD6" s="151" t="s">
        <v>312</v>
      </c>
      <c r="AE6" s="151" t="s">
        <v>313</v>
      </c>
      <c r="AF6" s="151" t="s">
        <v>314</v>
      </c>
      <c r="AG6" s="151" t="s">
        <v>315</v>
      </c>
      <c r="AH6" s="151" t="s">
        <v>316</v>
      </c>
      <c r="AI6" s="151" t="s">
        <v>317</v>
      </c>
      <c r="AJ6" s="151" t="s">
        <v>318</v>
      </c>
      <c r="AK6" s="151" t="s">
        <v>319</v>
      </c>
      <c r="AL6" s="151" t="s">
        <v>320</v>
      </c>
      <c r="AM6" s="151" t="s">
        <v>321</v>
      </c>
      <c r="AN6" s="151" t="s">
        <v>322</v>
      </c>
      <c r="AO6" s="151" t="s">
        <v>323</v>
      </c>
      <c r="AP6" s="151" t="s">
        <v>324</v>
      </c>
      <c r="AQ6" s="151" t="s">
        <v>325</v>
      </c>
      <c r="AR6" s="151" t="s">
        <v>326</v>
      </c>
      <c r="AS6" s="151" t="s">
        <v>327</v>
      </c>
      <c r="AT6" s="151" t="s">
        <v>280</v>
      </c>
      <c r="AU6" s="151" t="s">
        <v>281</v>
      </c>
      <c r="AV6" s="151" t="s">
        <v>282</v>
      </c>
      <c r="AW6" s="151" t="s">
        <v>283</v>
      </c>
      <c r="AX6" s="151" t="s">
        <v>284</v>
      </c>
      <c r="AY6" s="151" t="s">
        <v>359</v>
      </c>
      <c r="AZ6" s="151" t="s">
        <v>360</v>
      </c>
      <c r="BA6" s="151" t="s">
        <v>361</v>
      </c>
      <c r="BB6" s="151" t="s">
        <v>362</v>
      </c>
      <c r="BC6" s="151" t="s">
        <v>363</v>
      </c>
      <c r="BD6" s="151" t="s">
        <v>364</v>
      </c>
      <c r="BE6" s="151" t="s">
        <v>365</v>
      </c>
      <c r="BF6" s="151" t="s">
        <v>366</v>
      </c>
      <c r="BG6" s="151" t="s">
        <v>354</v>
      </c>
      <c r="BH6" s="151" t="s">
        <v>355</v>
      </c>
      <c r="BI6" s="151" t="s">
        <v>356</v>
      </c>
      <c r="BJ6" s="151" t="s">
        <v>357</v>
      </c>
      <c r="BK6" s="151" t="s">
        <v>358</v>
      </c>
    </row>
    <row r="7" spans="1:63" ht="12" customHeight="1">
      <c r="A7" s="27"/>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27"/>
      <c r="AE7" s="27"/>
    </row>
    <row r="8" spans="1:63" s="227" customFormat="1" ht="13.5" customHeight="1">
      <c r="A8" s="120" t="s">
        <v>13</v>
      </c>
      <c r="B8" s="109">
        <v>1029</v>
      </c>
      <c r="C8" s="196">
        <v>1400</v>
      </c>
      <c r="D8" s="196">
        <v>1418</v>
      </c>
      <c r="E8" s="196">
        <v>1776</v>
      </c>
      <c r="F8" s="196">
        <v>1512</v>
      </c>
      <c r="G8" s="196">
        <v>1589</v>
      </c>
      <c r="H8" s="196">
        <v>1573</v>
      </c>
      <c r="I8" s="196">
        <v>2275</v>
      </c>
      <c r="J8" s="196">
        <v>1663</v>
      </c>
      <c r="K8" s="196">
        <v>1410</v>
      </c>
      <c r="L8" s="196">
        <v>2318</v>
      </c>
      <c r="M8" s="196">
        <v>3070</v>
      </c>
      <c r="N8" s="196">
        <v>1970</v>
      </c>
      <c r="O8" s="196">
        <v>1745</v>
      </c>
      <c r="P8" s="196">
        <v>2922</v>
      </c>
      <c r="Q8" s="196">
        <v>2305</v>
      </c>
      <c r="R8" s="196">
        <v>1311</v>
      </c>
      <c r="S8" s="196">
        <v>1121</v>
      </c>
      <c r="T8" s="196">
        <v>1429</v>
      </c>
      <c r="U8" s="196">
        <v>2288</v>
      </c>
      <c r="V8" s="196">
        <v>1169</v>
      </c>
      <c r="W8" s="196">
        <v>890</v>
      </c>
      <c r="X8" s="196">
        <v>1194</v>
      </c>
      <c r="Y8" s="196">
        <v>2154</v>
      </c>
      <c r="Z8" s="196">
        <v>1207</v>
      </c>
      <c r="AA8" s="196">
        <v>992</v>
      </c>
      <c r="AB8" s="196">
        <v>2352</v>
      </c>
      <c r="AC8" s="196">
        <v>2199</v>
      </c>
      <c r="AD8" s="196">
        <v>1507</v>
      </c>
      <c r="AE8" s="196">
        <v>1005</v>
      </c>
      <c r="AF8" s="196">
        <v>1165</v>
      </c>
      <c r="AG8" s="196">
        <v>2437</v>
      </c>
      <c r="AH8" s="196">
        <v>1409</v>
      </c>
      <c r="AI8" s="196">
        <v>1151</v>
      </c>
      <c r="AJ8" s="196">
        <v>1712</v>
      </c>
      <c r="AK8" s="196">
        <v>2353</v>
      </c>
      <c r="AL8" s="196">
        <v>2595</v>
      </c>
      <c r="AM8" s="196">
        <v>1947</v>
      </c>
      <c r="AN8" s="196">
        <v>2983</v>
      </c>
      <c r="AO8" s="196">
        <v>4137</v>
      </c>
      <c r="AP8" s="196">
        <v>2981</v>
      </c>
      <c r="AQ8" s="196">
        <v>1826</v>
      </c>
      <c r="AR8" s="196">
        <v>3479</v>
      </c>
      <c r="AS8" s="196">
        <v>4052</v>
      </c>
      <c r="AT8" s="196">
        <v>3115</v>
      </c>
      <c r="AU8" s="196">
        <v>2291</v>
      </c>
      <c r="AV8" s="196">
        <v>3096</v>
      </c>
      <c r="AW8" s="196">
        <v>4023</v>
      </c>
      <c r="AX8" s="196">
        <v>2889</v>
      </c>
      <c r="AY8" s="196">
        <v>2310</v>
      </c>
      <c r="AZ8" s="196">
        <v>3470</v>
      </c>
      <c r="BA8" s="196">
        <v>3789</v>
      </c>
      <c r="BB8" s="196">
        <v>2806</v>
      </c>
      <c r="BC8" s="196">
        <v>2138</v>
      </c>
      <c r="BD8" s="196">
        <v>3833</v>
      </c>
      <c r="BE8" s="196">
        <v>6654</v>
      </c>
      <c r="BF8" s="196">
        <v>4251</v>
      </c>
      <c r="BG8" s="196">
        <v>2968</v>
      </c>
      <c r="BH8" s="196">
        <v>4673</v>
      </c>
      <c r="BI8" s="196">
        <v>6096</v>
      </c>
      <c r="BJ8" s="196">
        <v>5363</v>
      </c>
      <c r="BK8" s="196">
        <v>3064</v>
      </c>
    </row>
    <row r="9" spans="1:63" s="227" customFormat="1" ht="13.5" customHeight="1">
      <c r="A9" s="121" t="s">
        <v>21</v>
      </c>
      <c r="B9" s="109">
        <v>91778</v>
      </c>
      <c r="C9" s="196">
        <v>100276</v>
      </c>
      <c r="D9" s="196">
        <v>109161</v>
      </c>
      <c r="E9" s="196">
        <v>113422</v>
      </c>
      <c r="F9" s="196">
        <v>123073</v>
      </c>
      <c r="G9" s="196">
        <v>130304</v>
      </c>
      <c r="H9" s="196">
        <v>142200</v>
      </c>
      <c r="I9" s="196">
        <v>146265</v>
      </c>
      <c r="J9" s="196">
        <v>152669</v>
      </c>
      <c r="K9" s="196">
        <v>166919</v>
      </c>
      <c r="L9" s="196">
        <v>176556</v>
      </c>
      <c r="M9" s="196">
        <v>190360</v>
      </c>
      <c r="N9" s="196">
        <v>197401</v>
      </c>
      <c r="O9" s="196">
        <v>200314</v>
      </c>
      <c r="P9" s="196">
        <v>189098</v>
      </c>
      <c r="Q9" s="196">
        <v>189343</v>
      </c>
      <c r="R9" s="196">
        <v>188170</v>
      </c>
      <c r="S9" s="196">
        <v>170724</v>
      </c>
      <c r="T9" s="196">
        <v>167602</v>
      </c>
      <c r="U9" s="196">
        <v>178680</v>
      </c>
      <c r="V9" s="196">
        <v>198778</v>
      </c>
      <c r="W9" s="196">
        <v>207445</v>
      </c>
      <c r="X9" s="196">
        <v>214295</v>
      </c>
      <c r="Y9" s="196">
        <v>212025</v>
      </c>
      <c r="Z9" s="196">
        <v>222952</v>
      </c>
      <c r="AA9" s="196">
        <v>233823</v>
      </c>
      <c r="AB9" s="196">
        <v>242859</v>
      </c>
      <c r="AC9" s="196">
        <v>236174</v>
      </c>
      <c r="AD9" s="196">
        <v>226625</v>
      </c>
      <c r="AE9" s="196">
        <v>232423</v>
      </c>
      <c r="AF9" s="196">
        <v>249452</v>
      </c>
      <c r="AG9" s="196">
        <v>250418</v>
      </c>
      <c r="AH9" s="196">
        <v>265829</v>
      </c>
      <c r="AI9" s="196">
        <v>280210</v>
      </c>
      <c r="AJ9" s="196">
        <v>296043</v>
      </c>
      <c r="AK9" s="196">
        <v>307151</v>
      </c>
      <c r="AL9" s="196">
        <v>325918</v>
      </c>
      <c r="AM9" s="196">
        <v>372813</v>
      </c>
      <c r="AN9" s="196">
        <v>377637</v>
      </c>
      <c r="AO9" s="196">
        <v>391355</v>
      </c>
      <c r="AP9" s="196">
        <v>375354</v>
      </c>
      <c r="AQ9" s="196">
        <v>392122</v>
      </c>
      <c r="AR9" s="196">
        <v>420142</v>
      </c>
      <c r="AS9" s="196">
        <v>419496</v>
      </c>
      <c r="AT9" s="196">
        <v>417804</v>
      </c>
      <c r="AU9" s="196">
        <v>431653</v>
      </c>
      <c r="AV9" s="196">
        <v>428148</v>
      </c>
      <c r="AW9" s="196">
        <v>449878</v>
      </c>
      <c r="AX9" s="196">
        <v>468927</v>
      </c>
      <c r="AY9" s="196">
        <v>487948</v>
      </c>
      <c r="AZ9" s="196">
        <v>505170</v>
      </c>
      <c r="BA9" s="196">
        <v>529290</v>
      </c>
      <c r="BB9" s="196">
        <v>549502</v>
      </c>
      <c r="BC9" s="196">
        <v>578305</v>
      </c>
      <c r="BD9" s="196">
        <v>586203</v>
      </c>
      <c r="BE9" s="196">
        <v>615790</v>
      </c>
      <c r="BF9" s="196">
        <v>640558</v>
      </c>
      <c r="BG9" s="196">
        <v>615939</v>
      </c>
      <c r="BH9" s="196">
        <v>661189</v>
      </c>
      <c r="BI9" s="196">
        <v>701625</v>
      </c>
      <c r="BJ9" s="196">
        <v>731984</v>
      </c>
      <c r="BK9" s="196">
        <v>754827</v>
      </c>
    </row>
    <row r="10" spans="1:63" s="227" customFormat="1" ht="13.5" customHeight="1">
      <c r="A10" s="67" t="s">
        <v>160</v>
      </c>
      <c r="B10" s="109">
        <v>12596</v>
      </c>
      <c r="C10" s="196">
        <v>13540</v>
      </c>
      <c r="D10" s="196">
        <v>14862</v>
      </c>
      <c r="E10" s="196">
        <v>15859</v>
      </c>
      <c r="F10" s="196">
        <v>16157</v>
      </c>
      <c r="G10" s="196">
        <v>16864</v>
      </c>
      <c r="H10" s="196">
        <v>18938</v>
      </c>
      <c r="I10" s="196">
        <v>20310</v>
      </c>
      <c r="J10" s="196">
        <v>10154</v>
      </c>
      <c r="K10" s="196">
        <v>12882</v>
      </c>
      <c r="L10" s="196">
        <v>13596</v>
      </c>
      <c r="M10" s="196">
        <v>12212</v>
      </c>
      <c r="N10" s="196">
        <v>13029</v>
      </c>
      <c r="O10" s="196">
        <v>11455</v>
      </c>
      <c r="P10" s="196">
        <v>11107</v>
      </c>
      <c r="Q10" s="196">
        <v>12183</v>
      </c>
      <c r="R10" s="196">
        <v>13151</v>
      </c>
      <c r="S10" s="196">
        <v>13366</v>
      </c>
      <c r="T10" s="196">
        <v>12772</v>
      </c>
      <c r="U10" s="196">
        <v>15068</v>
      </c>
      <c r="V10" s="196">
        <v>16511</v>
      </c>
      <c r="W10" s="196">
        <v>15890</v>
      </c>
      <c r="X10" s="196">
        <v>16338</v>
      </c>
      <c r="Y10" s="196">
        <v>21344</v>
      </c>
      <c r="Z10" s="196">
        <v>19028</v>
      </c>
      <c r="AA10" s="196">
        <v>20015</v>
      </c>
      <c r="AB10" s="196">
        <v>21806</v>
      </c>
      <c r="AC10" s="196">
        <v>25145</v>
      </c>
      <c r="AD10" s="196">
        <v>23615</v>
      </c>
      <c r="AE10" s="196">
        <v>23671</v>
      </c>
      <c r="AF10" s="196">
        <v>25244</v>
      </c>
      <c r="AG10" s="196">
        <v>29516</v>
      </c>
      <c r="AH10" s="196">
        <v>31418</v>
      </c>
      <c r="AI10" s="196">
        <v>32744</v>
      </c>
      <c r="AJ10" s="196">
        <v>34410</v>
      </c>
      <c r="AK10" s="196">
        <v>35972</v>
      </c>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row>
    <row r="11" spans="1:63" s="227" customFormat="1" ht="13.5" customHeight="1">
      <c r="A11" s="67" t="s">
        <v>161</v>
      </c>
      <c r="B11" s="109">
        <v>20766</v>
      </c>
      <c r="C11" s="196">
        <v>26292</v>
      </c>
      <c r="D11" s="196">
        <v>28736</v>
      </c>
      <c r="E11" s="196">
        <v>28376</v>
      </c>
      <c r="F11" s="196">
        <v>31643</v>
      </c>
      <c r="G11" s="196">
        <v>34088</v>
      </c>
      <c r="H11" s="196">
        <v>37162</v>
      </c>
      <c r="I11" s="196">
        <v>38565</v>
      </c>
      <c r="J11" s="196">
        <v>44404</v>
      </c>
      <c r="K11" s="196">
        <v>48784</v>
      </c>
      <c r="L11" s="196">
        <v>50359</v>
      </c>
      <c r="M11" s="196">
        <v>57459</v>
      </c>
      <c r="N11" s="196">
        <v>60006</v>
      </c>
      <c r="O11" s="196">
        <v>62502</v>
      </c>
      <c r="P11" s="196">
        <v>60644</v>
      </c>
      <c r="Q11" s="196">
        <v>57945</v>
      </c>
      <c r="R11" s="196">
        <v>54683</v>
      </c>
      <c r="S11" s="196">
        <v>48338</v>
      </c>
      <c r="T11" s="196">
        <v>48558</v>
      </c>
      <c r="U11" s="196">
        <v>57703</v>
      </c>
      <c r="V11" s="196">
        <v>70006</v>
      </c>
      <c r="W11" s="196">
        <v>71605</v>
      </c>
      <c r="X11" s="196">
        <v>74902</v>
      </c>
      <c r="Y11" s="196">
        <v>69803</v>
      </c>
      <c r="Z11" s="196">
        <v>80186</v>
      </c>
      <c r="AA11" s="196">
        <v>84773</v>
      </c>
      <c r="AB11" s="196">
        <v>87790</v>
      </c>
      <c r="AC11" s="196">
        <v>80648</v>
      </c>
      <c r="AD11" s="196">
        <v>86422</v>
      </c>
      <c r="AE11" s="196">
        <v>89094</v>
      </c>
      <c r="AF11" s="196">
        <v>97059</v>
      </c>
      <c r="AG11" s="196">
        <v>95987</v>
      </c>
      <c r="AH11" s="196">
        <v>103934</v>
      </c>
      <c r="AI11" s="196">
        <v>110437</v>
      </c>
      <c r="AJ11" s="196">
        <v>120277</v>
      </c>
      <c r="AK11" s="196">
        <v>118122</v>
      </c>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row>
    <row r="12" spans="1:63" s="227" customFormat="1" ht="13.5" customHeight="1">
      <c r="A12" s="67" t="s">
        <v>162</v>
      </c>
      <c r="B12" s="109">
        <v>3019</v>
      </c>
      <c r="C12" s="196">
        <v>3420</v>
      </c>
      <c r="D12" s="196">
        <v>3891</v>
      </c>
      <c r="E12" s="196">
        <v>4342</v>
      </c>
      <c r="F12" s="196">
        <v>4127</v>
      </c>
      <c r="G12" s="196">
        <v>5233</v>
      </c>
      <c r="H12" s="196">
        <v>5348</v>
      </c>
      <c r="I12" s="196">
        <v>5506</v>
      </c>
      <c r="J12" s="196">
        <v>6254</v>
      </c>
      <c r="K12" s="196">
        <v>6744</v>
      </c>
      <c r="L12" s="196">
        <v>7152</v>
      </c>
      <c r="M12" s="196">
        <v>4333</v>
      </c>
      <c r="N12" s="196">
        <v>4327</v>
      </c>
      <c r="O12" s="196">
        <v>4431</v>
      </c>
      <c r="P12" s="196">
        <v>4129</v>
      </c>
      <c r="Q12" s="196">
        <v>4010</v>
      </c>
      <c r="R12" s="196">
        <v>4426</v>
      </c>
      <c r="S12" s="196">
        <v>3985</v>
      </c>
      <c r="T12" s="196">
        <v>3498</v>
      </c>
      <c r="U12" s="196">
        <v>3389</v>
      </c>
      <c r="V12" s="196">
        <v>3297</v>
      </c>
      <c r="W12" s="196">
        <v>3323</v>
      </c>
      <c r="X12" s="196">
        <v>3358</v>
      </c>
      <c r="Y12" s="196">
        <v>3745</v>
      </c>
      <c r="Z12" s="196">
        <v>3881</v>
      </c>
      <c r="AA12" s="196">
        <v>4098</v>
      </c>
      <c r="AB12" s="196">
        <v>4105</v>
      </c>
      <c r="AC12" s="196">
        <v>4228</v>
      </c>
      <c r="AD12" s="196">
        <v>4399</v>
      </c>
      <c r="AE12" s="196">
        <v>4821</v>
      </c>
      <c r="AF12" s="196">
        <v>5270</v>
      </c>
      <c r="AG12" s="196">
        <v>5304</v>
      </c>
      <c r="AH12" s="196">
        <v>5684</v>
      </c>
      <c r="AI12" s="196">
        <v>5011</v>
      </c>
      <c r="AJ12" s="196">
        <v>5337</v>
      </c>
      <c r="AK12" s="196">
        <v>4628</v>
      </c>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row>
    <row r="13" spans="1:63" s="227" customFormat="1" ht="13.5" customHeight="1">
      <c r="A13" s="67" t="s">
        <v>163</v>
      </c>
      <c r="B13" s="109">
        <v>38700</v>
      </c>
      <c r="C13" s="196">
        <v>41843</v>
      </c>
      <c r="D13" s="196">
        <v>44512</v>
      </c>
      <c r="E13" s="196">
        <v>46057</v>
      </c>
      <c r="F13" s="196">
        <v>52074</v>
      </c>
      <c r="G13" s="196">
        <v>54994</v>
      </c>
      <c r="H13" s="196">
        <v>58929</v>
      </c>
      <c r="I13" s="196">
        <v>60349</v>
      </c>
      <c r="J13" s="196">
        <v>63597</v>
      </c>
      <c r="K13" s="196">
        <v>67776</v>
      </c>
      <c r="L13" s="196">
        <v>72303</v>
      </c>
      <c r="M13" s="196">
        <v>80002</v>
      </c>
      <c r="N13" s="196">
        <v>85635</v>
      </c>
      <c r="O13" s="196">
        <v>86711</v>
      </c>
      <c r="P13" s="196">
        <v>77726</v>
      </c>
      <c r="Q13" s="196">
        <v>80261</v>
      </c>
      <c r="R13" s="196">
        <v>75631</v>
      </c>
      <c r="S13" s="196">
        <v>67790</v>
      </c>
      <c r="T13" s="196">
        <v>67101</v>
      </c>
      <c r="U13" s="196">
        <v>67618</v>
      </c>
      <c r="V13" s="196">
        <v>69489</v>
      </c>
      <c r="W13" s="196">
        <v>71105</v>
      </c>
      <c r="X13" s="196">
        <v>73437</v>
      </c>
      <c r="Y13" s="196">
        <v>71882</v>
      </c>
      <c r="Z13" s="196">
        <v>72662</v>
      </c>
      <c r="AA13" s="196">
        <v>75090</v>
      </c>
      <c r="AB13" s="196">
        <v>75981</v>
      </c>
      <c r="AC13" s="196">
        <v>72720</v>
      </c>
      <c r="AD13" s="196">
        <v>61061</v>
      </c>
      <c r="AE13" s="196">
        <v>61998</v>
      </c>
      <c r="AF13" s="196">
        <v>65588</v>
      </c>
      <c r="AG13" s="196">
        <v>64216</v>
      </c>
      <c r="AH13" s="196">
        <v>66470</v>
      </c>
      <c r="AI13" s="196">
        <v>68433</v>
      </c>
      <c r="AJ13" s="196">
        <v>69432</v>
      </c>
      <c r="AK13" s="196">
        <v>75159</v>
      </c>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row>
    <row r="14" spans="1:63" s="227" customFormat="1" ht="13.5" customHeight="1">
      <c r="A14" s="67" t="s">
        <v>164</v>
      </c>
      <c r="B14" s="109">
        <v>3134</v>
      </c>
      <c r="C14" s="196">
        <v>3792</v>
      </c>
      <c r="D14" s="196">
        <v>3642</v>
      </c>
      <c r="E14" s="196">
        <v>4963</v>
      </c>
      <c r="F14" s="196">
        <v>5168</v>
      </c>
      <c r="G14" s="196">
        <v>4957</v>
      </c>
      <c r="H14" s="196">
        <v>4682</v>
      </c>
      <c r="I14" s="196">
        <v>4303</v>
      </c>
      <c r="J14" s="196">
        <v>4072</v>
      </c>
      <c r="K14" s="196">
        <v>4602</v>
      </c>
      <c r="L14" s="196">
        <v>5580</v>
      </c>
      <c r="M14" s="196">
        <v>5779</v>
      </c>
      <c r="N14" s="196">
        <v>6274</v>
      </c>
      <c r="O14" s="196">
        <v>6354</v>
      </c>
      <c r="P14" s="196">
        <v>9150</v>
      </c>
      <c r="Q14" s="196">
        <v>9602</v>
      </c>
      <c r="R14" s="196">
        <v>10399</v>
      </c>
      <c r="S14" s="196">
        <v>10166</v>
      </c>
      <c r="T14" s="196">
        <v>9911</v>
      </c>
      <c r="U14" s="196">
        <v>9848</v>
      </c>
      <c r="V14" s="196">
        <v>9090</v>
      </c>
      <c r="W14" s="196">
        <v>9379</v>
      </c>
      <c r="X14" s="196">
        <v>9591</v>
      </c>
      <c r="Y14" s="196">
        <v>10232</v>
      </c>
      <c r="Z14" s="196">
        <v>10924</v>
      </c>
      <c r="AA14" s="196">
        <v>11745</v>
      </c>
      <c r="AB14" s="196">
        <v>12574</v>
      </c>
      <c r="AC14" s="196">
        <v>13184</v>
      </c>
      <c r="AD14" s="196">
        <v>13923</v>
      </c>
      <c r="AE14" s="196">
        <v>15308</v>
      </c>
      <c r="AF14" s="196">
        <v>15822</v>
      </c>
      <c r="AG14" s="196">
        <v>14856</v>
      </c>
      <c r="AH14" s="196">
        <v>15452</v>
      </c>
      <c r="AI14" s="196">
        <v>16383</v>
      </c>
      <c r="AJ14" s="196">
        <v>16996</v>
      </c>
      <c r="AK14" s="196">
        <v>17683</v>
      </c>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row>
    <row r="15" spans="1:63" s="227" customFormat="1" ht="13.5" customHeight="1">
      <c r="A15" s="67" t="s">
        <v>165</v>
      </c>
      <c r="B15" s="109">
        <v>1037</v>
      </c>
      <c r="C15" s="196">
        <v>1049</v>
      </c>
      <c r="D15" s="196">
        <v>1062</v>
      </c>
      <c r="E15" s="196">
        <v>1324</v>
      </c>
      <c r="F15" s="196">
        <v>1227</v>
      </c>
      <c r="G15" s="196">
        <v>967</v>
      </c>
      <c r="H15" s="196">
        <v>1358</v>
      </c>
      <c r="I15" s="196">
        <v>1045</v>
      </c>
      <c r="J15" s="196">
        <v>1608</v>
      </c>
      <c r="K15" s="196">
        <v>1511</v>
      </c>
      <c r="L15" s="196">
        <v>1924</v>
      </c>
      <c r="M15" s="196">
        <v>2213</v>
      </c>
      <c r="N15" s="196">
        <v>2533</v>
      </c>
      <c r="O15" s="196">
        <v>2865</v>
      </c>
      <c r="P15" s="196">
        <v>2790</v>
      </c>
      <c r="Q15" s="196">
        <v>2639</v>
      </c>
      <c r="R15" s="196">
        <v>2444</v>
      </c>
      <c r="S15" s="196">
        <v>1579</v>
      </c>
      <c r="T15" s="196">
        <v>1362</v>
      </c>
      <c r="U15" s="196">
        <v>1293</v>
      </c>
      <c r="V15" s="196">
        <v>2658</v>
      </c>
      <c r="W15" s="196">
        <v>2673</v>
      </c>
      <c r="X15" s="196">
        <v>2793</v>
      </c>
      <c r="Y15" s="196">
        <v>2806</v>
      </c>
      <c r="Z15" s="196">
        <v>2755</v>
      </c>
      <c r="AA15" s="196">
        <v>2879</v>
      </c>
      <c r="AB15" s="196">
        <v>2880</v>
      </c>
      <c r="AC15" s="196">
        <v>4694</v>
      </c>
      <c r="AD15" s="196">
        <v>3396</v>
      </c>
      <c r="AE15" s="196">
        <v>3413</v>
      </c>
      <c r="AF15" s="196">
        <v>3320</v>
      </c>
      <c r="AG15" s="196">
        <v>3415</v>
      </c>
      <c r="AH15" s="196">
        <v>3350</v>
      </c>
      <c r="AI15" s="196">
        <v>3142</v>
      </c>
      <c r="AJ15" s="196">
        <v>2966</v>
      </c>
      <c r="AK15" s="196">
        <v>3045</v>
      </c>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row>
    <row r="16" spans="1:63" s="227" customFormat="1" ht="13.5" customHeight="1">
      <c r="A16" s="67" t="s">
        <v>166</v>
      </c>
      <c r="B16" s="109">
        <v>12526</v>
      </c>
      <c r="C16" s="196">
        <v>10341</v>
      </c>
      <c r="D16" s="196">
        <v>12455</v>
      </c>
      <c r="E16" s="196">
        <v>12502</v>
      </c>
      <c r="F16" s="196">
        <v>12676</v>
      </c>
      <c r="G16" s="196">
        <v>13201</v>
      </c>
      <c r="H16" s="196">
        <v>15784</v>
      </c>
      <c r="I16" s="196">
        <v>16189</v>
      </c>
      <c r="J16" s="196">
        <v>22580</v>
      </c>
      <c r="K16" s="196">
        <v>24621</v>
      </c>
      <c r="L16" s="196">
        <v>25643</v>
      </c>
      <c r="M16" s="196">
        <v>28361</v>
      </c>
      <c r="N16" s="196">
        <v>25597</v>
      </c>
      <c r="O16" s="196">
        <v>25996</v>
      </c>
      <c r="P16" s="196">
        <v>23552</v>
      </c>
      <c r="Q16" s="196">
        <v>22704</v>
      </c>
      <c r="R16" s="196">
        <v>27437</v>
      </c>
      <c r="S16" s="196">
        <v>25500</v>
      </c>
      <c r="T16" s="196">
        <v>24401</v>
      </c>
      <c r="U16" s="196">
        <v>23760</v>
      </c>
      <c r="V16" s="196">
        <v>27727</v>
      </c>
      <c r="W16" s="196">
        <v>33469</v>
      </c>
      <c r="X16" s="196">
        <v>33876</v>
      </c>
      <c r="Y16" s="196">
        <v>32211</v>
      </c>
      <c r="Z16" s="196">
        <v>33515</v>
      </c>
      <c r="AA16" s="196">
        <v>35224</v>
      </c>
      <c r="AB16" s="196">
        <v>37722</v>
      </c>
      <c r="AC16" s="196">
        <v>35555</v>
      </c>
      <c r="AD16" s="196">
        <v>33808</v>
      </c>
      <c r="AE16" s="196">
        <v>34118</v>
      </c>
      <c r="AF16" s="196">
        <v>37150</v>
      </c>
      <c r="AG16" s="196">
        <v>37125</v>
      </c>
      <c r="AH16" s="196">
        <v>39521</v>
      </c>
      <c r="AI16" s="196">
        <v>44060</v>
      </c>
      <c r="AJ16" s="196">
        <v>46625</v>
      </c>
      <c r="AK16" s="196">
        <v>52541</v>
      </c>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row>
    <row r="17" spans="1:63" s="227" customFormat="1" ht="13.5" customHeight="1">
      <c r="A17" s="122" t="s">
        <v>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202330</v>
      </c>
      <c r="AM17" s="123">
        <v>232902</v>
      </c>
      <c r="AN17" s="123">
        <v>234459</v>
      </c>
      <c r="AO17" s="123">
        <v>244361</v>
      </c>
      <c r="AP17" s="123">
        <v>231842</v>
      </c>
      <c r="AQ17" s="123">
        <v>233095</v>
      </c>
      <c r="AR17" s="123">
        <v>251148</v>
      </c>
      <c r="AS17" s="123">
        <v>247412</v>
      </c>
      <c r="AT17" s="123">
        <v>242757</v>
      </c>
      <c r="AU17" s="123">
        <v>252869</v>
      </c>
      <c r="AV17" s="123">
        <v>247826</v>
      </c>
      <c r="AW17" s="123">
        <v>262050</v>
      </c>
      <c r="AX17" s="123">
        <v>277602</v>
      </c>
      <c r="AY17" s="123">
        <v>289208</v>
      </c>
      <c r="AZ17" s="123">
        <v>300173</v>
      </c>
      <c r="BA17" s="123">
        <v>318397</v>
      </c>
      <c r="BB17" s="123">
        <v>330053</v>
      </c>
      <c r="BC17" s="123">
        <v>349201</v>
      </c>
      <c r="BD17" s="123">
        <v>352536</v>
      </c>
      <c r="BE17" s="123">
        <v>375753</v>
      </c>
      <c r="BF17" s="123">
        <v>389428</v>
      </c>
      <c r="BG17" s="123">
        <v>370356</v>
      </c>
      <c r="BH17" s="123">
        <v>402535</v>
      </c>
      <c r="BI17" s="123">
        <v>431711</v>
      </c>
      <c r="BJ17" s="123">
        <v>452547</v>
      </c>
      <c r="BK17" s="123">
        <v>465906</v>
      </c>
    </row>
    <row r="18" spans="1:63" s="227" customFormat="1" ht="13.5" customHeight="1">
      <c r="A18" s="122" t="s">
        <v>96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123589</v>
      </c>
      <c r="AM18" s="123">
        <v>139910</v>
      </c>
      <c r="AN18" s="123">
        <v>143177</v>
      </c>
      <c r="AO18" s="123">
        <v>146994</v>
      </c>
      <c r="AP18" s="123">
        <v>143512</v>
      </c>
      <c r="AQ18" s="123">
        <v>159027</v>
      </c>
      <c r="AR18" s="123">
        <v>168994</v>
      </c>
      <c r="AS18" s="123">
        <v>172084</v>
      </c>
      <c r="AT18" s="123">
        <v>175047</v>
      </c>
      <c r="AU18" s="123">
        <v>178783</v>
      </c>
      <c r="AV18" s="123">
        <v>180322</v>
      </c>
      <c r="AW18" s="123">
        <v>187827</v>
      </c>
      <c r="AX18" s="123">
        <v>191325</v>
      </c>
      <c r="AY18" s="123">
        <v>198739</v>
      </c>
      <c r="AZ18" s="123">
        <v>204998</v>
      </c>
      <c r="BA18" s="123">
        <v>210893</v>
      </c>
      <c r="BB18" s="123">
        <v>219449</v>
      </c>
      <c r="BC18" s="123">
        <v>229105</v>
      </c>
      <c r="BD18" s="123">
        <v>233667</v>
      </c>
      <c r="BE18" s="123">
        <v>240036</v>
      </c>
      <c r="BF18" s="123">
        <v>251129</v>
      </c>
      <c r="BG18" s="123">
        <v>245584</v>
      </c>
      <c r="BH18" s="123">
        <v>258654</v>
      </c>
      <c r="BI18" s="123">
        <v>269914</v>
      </c>
      <c r="BJ18" s="123">
        <v>279437</v>
      </c>
      <c r="BK18" s="123">
        <v>288921</v>
      </c>
    </row>
    <row r="19" spans="1:63" s="227" customFormat="1" ht="13.5" customHeight="1">
      <c r="A19" s="56" t="s">
        <v>97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699</v>
      </c>
      <c r="AM19" s="123">
        <v>637</v>
      </c>
      <c r="AN19" s="123">
        <v>554</v>
      </c>
      <c r="AO19" s="123">
        <v>600</v>
      </c>
      <c r="AP19" s="123">
        <v>254</v>
      </c>
      <c r="AQ19" s="123">
        <v>518</v>
      </c>
      <c r="AR19" s="123">
        <v>198</v>
      </c>
      <c r="AS19" s="123">
        <v>75</v>
      </c>
      <c r="AT19" s="123">
        <v>80</v>
      </c>
      <c r="AU19" s="123">
        <v>60</v>
      </c>
      <c r="AV19" s="123">
        <v>63</v>
      </c>
      <c r="AW19" s="123">
        <v>147</v>
      </c>
      <c r="AX19" s="123">
        <v>280</v>
      </c>
      <c r="AY19" s="123">
        <v>249</v>
      </c>
      <c r="AZ19" s="123">
        <v>545</v>
      </c>
      <c r="BA19" s="123">
        <v>362</v>
      </c>
      <c r="BB19" s="123">
        <v>393</v>
      </c>
      <c r="BC19" s="123">
        <v>452</v>
      </c>
      <c r="BD19" s="123">
        <v>754</v>
      </c>
      <c r="BE19" s="123">
        <v>410</v>
      </c>
      <c r="BF19" s="123">
        <v>528</v>
      </c>
      <c r="BG19" s="123">
        <v>384</v>
      </c>
      <c r="BH19" s="123">
        <v>617</v>
      </c>
      <c r="BI19" s="123">
        <v>579</v>
      </c>
      <c r="BJ19" s="123">
        <v>560</v>
      </c>
      <c r="BK19" s="123">
        <v>480</v>
      </c>
    </row>
    <row r="20" spans="1:63" s="227" customFormat="1" ht="13.5" customHeight="1">
      <c r="A20" s="56" t="s">
        <v>93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2992</v>
      </c>
      <c r="AM20" s="123">
        <v>2936</v>
      </c>
      <c r="AN20" s="123">
        <v>2901</v>
      </c>
      <c r="AO20" s="123">
        <v>2489</v>
      </c>
      <c r="AP20" s="123">
        <v>2713</v>
      </c>
      <c r="AQ20" s="123">
        <v>974</v>
      </c>
      <c r="AR20" s="123">
        <v>1009</v>
      </c>
      <c r="AS20" s="123">
        <v>755</v>
      </c>
      <c r="AT20" s="123">
        <v>567</v>
      </c>
      <c r="AU20" s="123">
        <v>590</v>
      </c>
      <c r="AV20" s="123">
        <v>584</v>
      </c>
      <c r="AW20" s="123"/>
      <c r="AX20" s="123">
        <v>3</v>
      </c>
      <c r="AY20" s="123">
        <v>5</v>
      </c>
      <c r="AZ20" s="123">
        <v>5</v>
      </c>
      <c r="BA20" s="123">
        <v>4</v>
      </c>
      <c r="BB20" s="123">
        <v>10</v>
      </c>
      <c r="BC20" s="123">
        <v>10</v>
      </c>
      <c r="BD20" s="123">
        <v>7</v>
      </c>
      <c r="BE20" s="123">
        <v>4</v>
      </c>
      <c r="BF20" s="123">
        <v>5</v>
      </c>
      <c r="BG20" s="123">
        <v>4</v>
      </c>
      <c r="BH20" s="123">
        <v>4</v>
      </c>
      <c r="BI20" s="123">
        <v>3</v>
      </c>
      <c r="BJ20" s="123">
        <v>5</v>
      </c>
      <c r="BK20" s="123">
        <v>4</v>
      </c>
    </row>
    <row r="21" spans="1:63" s="227" customFormat="1" ht="13.5" customHeight="1">
      <c r="A21" s="56" t="s">
        <v>98</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8700</v>
      </c>
      <c r="AM21" s="123">
        <v>9523</v>
      </c>
      <c r="AN21" s="123">
        <v>10780</v>
      </c>
      <c r="AO21" s="123">
        <v>12204</v>
      </c>
      <c r="AP21" s="123">
        <v>12321</v>
      </c>
      <c r="AQ21" s="123">
        <v>14134</v>
      </c>
      <c r="AR21" s="123">
        <v>16096</v>
      </c>
      <c r="AS21" s="123">
        <v>15647</v>
      </c>
      <c r="AT21" s="123">
        <v>17724</v>
      </c>
      <c r="AU21" s="123">
        <v>19065</v>
      </c>
      <c r="AV21" s="123">
        <v>20629</v>
      </c>
      <c r="AW21" s="123">
        <v>22130</v>
      </c>
      <c r="AX21" s="123">
        <v>21688</v>
      </c>
      <c r="AY21" s="123">
        <v>20081</v>
      </c>
      <c r="AZ21" s="123">
        <v>21045</v>
      </c>
      <c r="BA21" s="123">
        <v>20146</v>
      </c>
      <c r="BB21" s="123">
        <v>20734</v>
      </c>
      <c r="BC21" s="123">
        <v>21747</v>
      </c>
      <c r="BD21" s="123">
        <v>20390</v>
      </c>
      <c r="BE21" s="123">
        <v>21854</v>
      </c>
      <c r="BF21" s="123">
        <v>22324</v>
      </c>
      <c r="BG21" s="123">
        <v>21941</v>
      </c>
      <c r="BH21" s="123">
        <v>24992</v>
      </c>
      <c r="BI21" s="123">
        <v>27115</v>
      </c>
      <c r="BJ21" s="123">
        <v>28910</v>
      </c>
      <c r="BK21" s="123">
        <v>29361</v>
      </c>
    </row>
    <row r="22" spans="1:63" s="227" customFormat="1" ht="13.5" customHeight="1">
      <c r="A22" s="56" t="s">
        <v>233</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16876</v>
      </c>
      <c r="AM22" s="123">
        <v>21800</v>
      </c>
      <c r="AN22" s="123">
        <v>22483</v>
      </c>
      <c r="AO22" s="123">
        <v>22308</v>
      </c>
      <c r="AP22" s="123">
        <v>19311</v>
      </c>
      <c r="AQ22" s="123">
        <v>36616</v>
      </c>
      <c r="AR22" s="123">
        <v>38976</v>
      </c>
      <c r="AS22" s="123">
        <v>39481</v>
      </c>
      <c r="AT22" s="123">
        <v>39378</v>
      </c>
      <c r="AU22" s="123">
        <v>40461</v>
      </c>
      <c r="AV22" s="123">
        <v>40133</v>
      </c>
      <c r="AW22" s="123">
        <v>41820</v>
      </c>
      <c r="AX22" s="123">
        <v>43351</v>
      </c>
      <c r="AY22" s="123">
        <v>45067</v>
      </c>
      <c r="AZ22" s="123">
        <v>46296</v>
      </c>
      <c r="BA22" s="123">
        <v>48138</v>
      </c>
      <c r="BB22" s="123">
        <v>50081</v>
      </c>
      <c r="BC22" s="123">
        <v>54099</v>
      </c>
      <c r="BD22" s="123">
        <v>56860</v>
      </c>
      <c r="BE22" s="123">
        <v>60687</v>
      </c>
      <c r="BF22" s="123">
        <v>57694</v>
      </c>
      <c r="BG22" s="123">
        <v>54251</v>
      </c>
      <c r="BH22" s="123">
        <v>57681</v>
      </c>
      <c r="BI22" s="123">
        <v>61824</v>
      </c>
      <c r="BJ22" s="123">
        <v>65450</v>
      </c>
      <c r="BK22" s="123">
        <v>69267</v>
      </c>
    </row>
    <row r="23" spans="1:63" s="227" customFormat="1" ht="13.5" customHeight="1">
      <c r="A23" s="56" t="s">
        <v>99</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2171</v>
      </c>
      <c r="AM23" s="123">
        <v>2525</v>
      </c>
      <c r="AN23" s="123">
        <v>3562</v>
      </c>
      <c r="AO23" s="123">
        <v>3748</v>
      </c>
      <c r="AP23" s="123">
        <v>3122</v>
      </c>
      <c r="AQ23" s="123">
        <v>3180</v>
      </c>
      <c r="AR23" s="123">
        <v>3030</v>
      </c>
      <c r="AS23" s="123">
        <v>2834</v>
      </c>
      <c r="AT23" s="123">
        <v>2955</v>
      </c>
      <c r="AU23" s="123">
        <v>3509</v>
      </c>
      <c r="AV23" s="123">
        <v>3922</v>
      </c>
      <c r="AW23" s="123">
        <v>3940</v>
      </c>
      <c r="AX23" s="123">
        <v>4180</v>
      </c>
      <c r="AY23" s="123">
        <v>4091</v>
      </c>
      <c r="AZ23" s="123">
        <v>4497</v>
      </c>
      <c r="BA23" s="123">
        <v>4558</v>
      </c>
      <c r="BB23" s="123">
        <v>6191</v>
      </c>
      <c r="BC23" s="123">
        <v>7075</v>
      </c>
      <c r="BD23" s="123">
        <v>9120</v>
      </c>
      <c r="BE23" s="123">
        <v>9257</v>
      </c>
      <c r="BF23" s="123">
        <v>8053</v>
      </c>
      <c r="BG23" s="123">
        <v>7477</v>
      </c>
      <c r="BH23" s="123">
        <v>8015</v>
      </c>
      <c r="BI23" s="123">
        <v>9061</v>
      </c>
      <c r="BJ23" s="123">
        <v>9595</v>
      </c>
      <c r="BK23" s="123">
        <v>9852</v>
      </c>
    </row>
    <row r="24" spans="1:63" s="227" customFormat="1" ht="13.5" customHeight="1">
      <c r="A24" s="56" t="s">
        <v>94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74838</v>
      </c>
      <c r="AM24" s="123">
        <v>81087</v>
      </c>
      <c r="AN24" s="123">
        <v>86502</v>
      </c>
      <c r="AO24" s="123">
        <v>89021</v>
      </c>
      <c r="AP24" s="123">
        <v>87365</v>
      </c>
      <c r="AQ24" s="123">
        <v>85641</v>
      </c>
      <c r="AR24" s="123">
        <v>90041</v>
      </c>
      <c r="AS24" s="123">
        <v>92021</v>
      </c>
      <c r="AT24" s="123">
        <v>91839</v>
      </c>
      <c r="AU24" s="123">
        <v>91899</v>
      </c>
      <c r="AV24" s="123">
        <v>91303</v>
      </c>
      <c r="AW24" s="123">
        <v>95464</v>
      </c>
      <c r="AX24" s="123">
        <v>97615</v>
      </c>
      <c r="AY24" s="123">
        <v>100284</v>
      </c>
      <c r="AZ24" s="123">
        <v>101969</v>
      </c>
      <c r="BA24" s="123">
        <v>103725</v>
      </c>
      <c r="BB24" s="123">
        <v>105427</v>
      </c>
      <c r="BC24" s="123">
        <v>108393</v>
      </c>
      <c r="BD24" s="123">
        <v>107861</v>
      </c>
      <c r="BE24" s="123">
        <v>108059</v>
      </c>
      <c r="BF24" s="123">
        <v>117886</v>
      </c>
      <c r="BG24" s="123">
        <v>114785</v>
      </c>
      <c r="BH24" s="123">
        <v>117919</v>
      </c>
      <c r="BI24" s="123">
        <v>119314</v>
      </c>
      <c r="BJ24" s="123">
        <v>121426</v>
      </c>
      <c r="BK24" s="123">
        <v>122366</v>
      </c>
    </row>
    <row r="25" spans="1:63" s="227" customFormat="1" ht="13.5" customHeight="1">
      <c r="A25" s="56" t="s">
        <v>100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17312</v>
      </c>
      <c r="AM25" s="123">
        <v>23761</v>
      </c>
      <c r="AN25" s="123">
        <v>18808</v>
      </c>
      <c r="AO25" s="123">
        <v>19086</v>
      </c>
      <c r="AP25" s="123">
        <v>18427</v>
      </c>
      <c r="AQ25" s="123">
        <v>17965</v>
      </c>
      <c r="AR25" s="123">
        <v>19644</v>
      </c>
      <c r="AS25" s="123">
        <v>21271</v>
      </c>
      <c r="AT25" s="123">
        <v>22504</v>
      </c>
      <c r="AU25" s="123">
        <v>23198</v>
      </c>
      <c r="AV25" s="123">
        <v>23689</v>
      </c>
      <c r="AW25" s="123">
        <v>24326</v>
      </c>
      <c r="AX25" s="123">
        <v>24208</v>
      </c>
      <c r="AY25" s="123">
        <v>28961</v>
      </c>
      <c r="AZ25" s="123">
        <v>30640</v>
      </c>
      <c r="BA25" s="123">
        <v>33960</v>
      </c>
      <c r="BB25" s="123">
        <v>36612</v>
      </c>
      <c r="BC25" s="123">
        <v>37329</v>
      </c>
      <c r="BD25" s="123">
        <v>38676</v>
      </c>
      <c r="BE25" s="123">
        <v>39767</v>
      </c>
      <c r="BF25" s="123">
        <v>44639</v>
      </c>
      <c r="BG25" s="123">
        <v>46742</v>
      </c>
      <c r="BH25" s="123">
        <v>49426</v>
      </c>
      <c r="BI25" s="123">
        <v>52019</v>
      </c>
      <c r="BJ25" s="123">
        <v>53490</v>
      </c>
      <c r="BK25" s="123">
        <v>57591</v>
      </c>
    </row>
    <row r="26" spans="1:63" s="227" customFormat="1" ht="13.5" customHeight="1">
      <c r="A26" s="60" t="s">
        <v>234</v>
      </c>
      <c r="B26" s="123">
        <v>1</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273</v>
      </c>
      <c r="BJ26" s="123">
        <v>87</v>
      </c>
      <c r="BK26" s="123">
        <v>335</v>
      </c>
    </row>
    <row r="27" spans="1:63" s="227" customFormat="1" ht="13.5" customHeight="1">
      <c r="A27" s="60" t="s">
        <v>51</v>
      </c>
      <c r="B27" s="109">
        <v>45</v>
      </c>
      <c r="C27" s="196">
        <v>43</v>
      </c>
      <c r="D27" s="196">
        <v>52</v>
      </c>
      <c r="E27" s="196">
        <v>47</v>
      </c>
      <c r="F27" s="196">
        <v>36</v>
      </c>
      <c r="G27" s="196">
        <v>40</v>
      </c>
      <c r="H27" s="196">
        <v>36</v>
      </c>
      <c r="I27" s="196">
        <v>38</v>
      </c>
      <c r="J27" s="196">
        <v>38</v>
      </c>
      <c r="K27" s="196">
        <v>56</v>
      </c>
      <c r="L27" s="196">
        <v>29</v>
      </c>
      <c r="M27" s="196">
        <v>37</v>
      </c>
      <c r="N27" s="196">
        <v>39</v>
      </c>
      <c r="O27" s="196">
        <v>47</v>
      </c>
      <c r="P27" s="196">
        <v>191</v>
      </c>
      <c r="Q27" s="196">
        <v>416</v>
      </c>
      <c r="R27" s="196">
        <v>871</v>
      </c>
      <c r="S27" s="196">
        <v>2418</v>
      </c>
      <c r="T27" s="196">
        <v>3013</v>
      </c>
      <c r="U27" s="196">
        <v>2645</v>
      </c>
      <c r="V27" s="196">
        <v>1264</v>
      </c>
      <c r="W27" s="196">
        <v>1201</v>
      </c>
      <c r="X27" s="196">
        <v>1187</v>
      </c>
      <c r="Y27" s="196">
        <v>1973</v>
      </c>
      <c r="Z27" s="196">
        <v>1475</v>
      </c>
      <c r="AA27" s="196">
        <v>1241</v>
      </c>
      <c r="AB27" s="196">
        <v>1096</v>
      </c>
      <c r="AC27" s="196">
        <v>1454</v>
      </c>
      <c r="AD27" s="196">
        <v>2826</v>
      </c>
      <c r="AE27" s="196">
        <v>2583</v>
      </c>
      <c r="AF27" s="196">
        <v>1584</v>
      </c>
      <c r="AG27" s="196">
        <v>2237</v>
      </c>
      <c r="AH27" s="196">
        <v>1504</v>
      </c>
      <c r="AI27" s="196">
        <v>908</v>
      </c>
      <c r="AJ27" s="196">
        <v>614</v>
      </c>
      <c r="AK27" s="196">
        <v>649</v>
      </c>
      <c r="AL27" s="196">
        <v>438</v>
      </c>
      <c r="AM27" s="196">
        <v>448</v>
      </c>
      <c r="AN27" s="196">
        <v>308</v>
      </c>
      <c r="AO27" s="196">
        <v>257</v>
      </c>
      <c r="AP27" s="196">
        <v>272</v>
      </c>
      <c r="AQ27" s="196">
        <v>302</v>
      </c>
      <c r="AR27" s="196">
        <v>297</v>
      </c>
      <c r="AS27" s="196">
        <v>162</v>
      </c>
      <c r="AT27" s="196">
        <v>334</v>
      </c>
      <c r="AU27" s="196">
        <v>186</v>
      </c>
      <c r="AV27" s="196">
        <v>271</v>
      </c>
      <c r="AW27" s="196">
        <v>132</v>
      </c>
      <c r="AX27" s="196">
        <v>80</v>
      </c>
      <c r="AY27" s="196">
        <v>157</v>
      </c>
      <c r="AZ27" s="196">
        <v>93</v>
      </c>
      <c r="BA27" s="196">
        <v>84</v>
      </c>
      <c r="BB27" s="196">
        <v>100</v>
      </c>
      <c r="BC27" s="196">
        <v>284</v>
      </c>
      <c r="BD27" s="196">
        <v>220</v>
      </c>
      <c r="BE27" s="196">
        <v>292</v>
      </c>
      <c r="BF27" s="196">
        <v>137</v>
      </c>
      <c r="BG27" s="196">
        <v>1434</v>
      </c>
      <c r="BH27" s="196">
        <v>1585</v>
      </c>
      <c r="BI27" s="196">
        <v>767</v>
      </c>
      <c r="BJ27" s="196">
        <v>526</v>
      </c>
      <c r="BK27" s="196">
        <v>723</v>
      </c>
    </row>
    <row r="28" spans="1:63" s="227" customFormat="1" ht="13.5" customHeight="1">
      <c r="A28" s="60" t="s">
        <v>31</v>
      </c>
      <c r="B28" s="109">
        <v>9</v>
      </c>
      <c r="C28" s="196">
        <v>21</v>
      </c>
      <c r="D28" s="196">
        <v>20</v>
      </c>
      <c r="E28" s="196">
        <v>34</v>
      </c>
      <c r="F28" s="196">
        <v>315</v>
      </c>
      <c r="G28" s="196">
        <v>415</v>
      </c>
      <c r="H28" s="196">
        <v>432</v>
      </c>
      <c r="I28" s="196">
        <v>544</v>
      </c>
      <c r="J28" s="196">
        <v>1851</v>
      </c>
      <c r="K28" s="196">
        <v>1673</v>
      </c>
      <c r="L28" s="196">
        <v>1575</v>
      </c>
      <c r="M28" s="196">
        <v>1544</v>
      </c>
      <c r="N28" s="196">
        <v>2334</v>
      </c>
      <c r="O28" s="196">
        <v>2390</v>
      </c>
      <c r="P28" s="196">
        <v>2469</v>
      </c>
      <c r="Q28" s="196">
        <v>2007</v>
      </c>
      <c r="R28" s="196">
        <v>3684</v>
      </c>
      <c r="S28" s="196">
        <v>1776</v>
      </c>
      <c r="T28" s="196">
        <v>1552</v>
      </c>
      <c r="U28" s="196">
        <v>1507</v>
      </c>
      <c r="V28" s="196">
        <v>1353</v>
      </c>
      <c r="W28" s="196">
        <v>1667</v>
      </c>
      <c r="X28" s="196">
        <v>2031</v>
      </c>
      <c r="Y28" s="196">
        <v>2358</v>
      </c>
      <c r="Z28" s="196">
        <v>3432</v>
      </c>
      <c r="AA28" s="196">
        <v>1910</v>
      </c>
      <c r="AB28" s="196">
        <v>2096</v>
      </c>
      <c r="AC28" s="196">
        <v>1945</v>
      </c>
      <c r="AD28" s="196">
        <v>2259</v>
      </c>
      <c r="AE28" s="196">
        <v>1745</v>
      </c>
      <c r="AF28" s="196">
        <v>3001</v>
      </c>
      <c r="AG28" s="196">
        <v>2668</v>
      </c>
      <c r="AH28" s="196">
        <v>2591</v>
      </c>
      <c r="AI28" s="196">
        <v>2270</v>
      </c>
      <c r="AJ28" s="196">
        <v>2340</v>
      </c>
      <c r="AK28" s="196">
        <v>2393</v>
      </c>
      <c r="AL28" s="196">
        <v>6853</v>
      </c>
      <c r="AM28" s="196">
        <v>6282</v>
      </c>
      <c r="AN28" s="196">
        <v>8245</v>
      </c>
      <c r="AO28" s="196">
        <v>9629</v>
      </c>
      <c r="AP28" s="196">
        <v>9292</v>
      </c>
      <c r="AQ28" s="196">
        <v>8835</v>
      </c>
      <c r="AR28" s="196">
        <v>12924</v>
      </c>
      <c r="AS28" s="196">
        <v>10378</v>
      </c>
      <c r="AT28" s="196">
        <v>10034</v>
      </c>
      <c r="AU28" s="196">
        <v>11433</v>
      </c>
      <c r="AV28" s="196">
        <v>15017</v>
      </c>
      <c r="AW28" s="196">
        <v>12341</v>
      </c>
      <c r="AX28" s="196">
        <v>7940</v>
      </c>
      <c r="AY28" s="196">
        <v>8178</v>
      </c>
      <c r="AZ28" s="196">
        <v>7300</v>
      </c>
      <c r="BA28" s="196">
        <v>9998</v>
      </c>
      <c r="BB28" s="196">
        <v>8435</v>
      </c>
      <c r="BC28" s="196">
        <v>9046</v>
      </c>
      <c r="BD28" s="196">
        <v>8483</v>
      </c>
      <c r="BE28" s="196">
        <v>8497</v>
      </c>
      <c r="BF28" s="196">
        <v>7696</v>
      </c>
      <c r="BG28" s="196">
        <v>9093</v>
      </c>
      <c r="BH28" s="196">
        <v>8833</v>
      </c>
      <c r="BI28" s="196">
        <v>9893</v>
      </c>
      <c r="BJ28" s="196">
        <v>9455</v>
      </c>
      <c r="BK28" s="196">
        <v>12436</v>
      </c>
    </row>
    <row r="29" spans="1:63" s="234" customFormat="1" ht="13.5" customHeight="1">
      <c r="A29" s="126" t="s">
        <v>3</v>
      </c>
      <c r="B29" s="127">
        <v>92862</v>
      </c>
      <c r="C29" s="199">
        <v>101740</v>
      </c>
      <c r="D29" s="199">
        <v>110651</v>
      </c>
      <c r="E29" s="199">
        <v>115279</v>
      </c>
      <c r="F29" s="199">
        <v>124936</v>
      </c>
      <c r="G29" s="199">
        <v>132348</v>
      </c>
      <c r="H29" s="199">
        <v>144242</v>
      </c>
      <c r="I29" s="199">
        <v>149122</v>
      </c>
      <c r="J29" s="199">
        <v>156221</v>
      </c>
      <c r="K29" s="199">
        <v>170058</v>
      </c>
      <c r="L29" s="199">
        <v>180479</v>
      </c>
      <c r="M29" s="199">
        <v>195011</v>
      </c>
      <c r="N29" s="199">
        <v>201744</v>
      </c>
      <c r="O29" s="199">
        <v>204496</v>
      </c>
      <c r="P29" s="199">
        <v>194680</v>
      </c>
      <c r="Q29" s="199">
        <v>194070</v>
      </c>
      <c r="R29" s="199">
        <v>194036</v>
      </c>
      <c r="S29" s="199">
        <v>176039</v>
      </c>
      <c r="T29" s="199">
        <v>173597</v>
      </c>
      <c r="U29" s="199">
        <v>185119</v>
      </c>
      <c r="V29" s="199">
        <v>202563</v>
      </c>
      <c r="W29" s="199">
        <v>211203</v>
      </c>
      <c r="X29" s="199">
        <v>218706</v>
      </c>
      <c r="Y29" s="199">
        <v>218510</v>
      </c>
      <c r="Z29" s="199">
        <v>229066</v>
      </c>
      <c r="AA29" s="199">
        <v>237966</v>
      </c>
      <c r="AB29" s="199">
        <v>248418</v>
      </c>
      <c r="AC29" s="199">
        <v>241772</v>
      </c>
      <c r="AD29" s="199">
        <v>233336</v>
      </c>
      <c r="AE29" s="199">
        <v>237756</v>
      </c>
      <c r="AF29" s="199">
        <v>255202</v>
      </c>
      <c r="AG29" s="199">
        <v>257761</v>
      </c>
      <c r="AH29" s="199">
        <v>271333</v>
      </c>
      <c r="AI29" s="199">
        <v>284539</v>
      </c>
      <c r="AJ29" s="199">
        <v>300709</v>
      </c>
      <c r="AK29" s="199">
        <v>312545</v>
      </c>
      <c r="AL29" s="199">
        <v>335804</v>
      </c>
      <c r="AM29" s="199">
        <v>354074</v>
      </c>
      <c r="AN29" s="199">
        <v>361515</v>
      </c>
      <c r="AO29" s="199">
        <v>376130</v>
      </c>
      <c r="AP29" s="199">
        <v>387898</v>
      </c>
      <c r="AQ29" s="199">
        <v>403085</v>
      </c>
      <c r="AR29" s="199">
        <v>436843</v>
      </c>
      <c r="AS29" s="199">
        <v>434089</v>
      </c>
      <c r="AT29" s="199">
        <v>431286</v>
      </c>
      <c r="AU29" s="199">
        <v>445563</v>
      </c>
      <c r="AV29" s="199">
        <v>446532</v>
      </c>
      <c r="AW29" s="199">
        <v>466373</v>
      </c>
      <c r="AX29" s="199">
        <v>479847</v>
      </c>
      <c r="AY29" s="199">
        <v>498595</v>
      </c>
      <c r="AZ29" s="199">
        <v>516033</v>
      </c>
      <c r="BA29" s="199">
        <v>543178</v>
      </c>
      <c r="BB29" s="199">
        <v>560843</v>
      </c>
      <c r="BC29" s="199">
        <v>589793</v>
      </c>
      <c r="BD29" s="199">
        <v>598775</v>
      </c>
      <c r="BE29" s="199">
        <v>631393</v>
      </c>
      <c r="BF29" s="199">
        <v>652712</v>
      </c>
      <c r="BG29" s="199">
        <v>629610</v>
      </c>
      <c r="BH29" s="199">
        <v>677533</v>
      </c>
      <c r="BI29" s="199">
        <v>718653</v>
      </c>
      <c r="BJ29" s="199">
        <v>747415</v>
      </c>
      <c r="BK29" s="199">
        <v>771385</v>
      </c>
    </row>
    <row r="30" spans="1:63" s="227" customFormat="1" ht="13.5" customHeight="1">
      <c r="A30" s="60" t="s">
        <v>275</v>
      </c>
      <c r="B30" s="109">
        <v>0</v>
      </c>
      <c r="C30" s="196">
        <v>0</v>
      </c>
      <c r="D30" s="196">
        <v>0</v>
      </c>
      <c r="E30" s="196">
        <v>0</v>
      </c>
      <c r="F30" s="196">
        <v>0</v>
      </c>
      <c r="G30" s="196">
        <v>0</v>
      </c>
      <c r="H30" s="196">
        <v>0</v>
      </c>
      <c r="I30" s="196">
        <v>0</v>
      </c>
      <c r="J30" s="196">
        <v>0</v>
      </c>
      <c r="K30" s="196">
        <v>0</v>
      </c>
      <c r="L30" s="196">
        <v>0</v>
      </c>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0</v>
      </c>
      <c r="AE30" s="196">
        <v>0</v>
      </c>
      <c r="AF30" s="196">
        <v>0</v>
      </c>
      <c r="AG30" s="196">
        <v>0</v>
      </c>
      <c r="AH30" s="196">
        <v>0</v>
      </c>
      <c r="AI30" s="196">
        <v>0</v>
      </c>
      <c r="AJ30" s="196">
        <v>0</v>
      </c>
      <c r="AK30" s="196">
        <v>0</v>
      </c>
      <c r="AL30" s="196">
        <v>615</v>
      </c>
      <c r="AM30" s="196">
        <v>613</v>
      </c>
      <c r="AN30" s="196">
        <v>712</v>
      </c>
      <c r="AO30" s="196">
        <v>738</v>
      </c>
      <c r="AP30" s="196">
        <v>841</v>
      </c>
      <c r="AQ30" s="196">
        <v>860</v>
      </c>
      <c r="AR30" s="196">
        <v>889</v>
      </c>
      <c r="AS30" s="196">
        <v>966</v>
      </c>
      <c r="AT30" s="196">
        <v>988</v>
      </c>
      <c r="AU30" s="196">
        <v>769</v>
      </c>
      <c r="AV30" s="196">
        <v>2399</v>
      </c>
      <c r="AW30" s="196">
        <v>2332</v>
      </c>
      <c r="AX30" s="196">
        <v>1261</v>
      </c>
      <c r="AY30" s="196">
        <v>1471</v>
      </c>
      <c r="AZ30" s="196">
        <v>1233</v>
      </c>
      <c r="BA30" s="196">
        <v>1503</v>
      </c>
      <c r="BB30" s="196">
        <v>1398</v>
      </c>
      <c r="BC30" s="196">
        <v>1124</v>
      </c>
      <c r="BD30" s="196">
        <v>1223</v>
      </c>
      <c r="BE30" s="196">
        <v>1550</v>
      </c>
      <c r="BF30" s="196">
        <v>1498</v>
      </c>
      <c r="BG30" s="196">
        <v>1504</v>
      </c>
      <c r="BH30" s="196">
        <v>2527</v>
      </c>
      <c r="BI30" s="196">
        <v>2466</v>
      </c>
      <c r="BJ30" s="196">
        <v>2077</v>
      </c>
      <c r="BK30" s="196">
        <v>2254</v>
      </c>
    </row>
    <row r="31" spans="1:63" s="227" customFormat="1" ht="13.5" customHeight="1">
      <c r="A31" s="60" t="s">
        <v>52</v>
      </c>
      <c r="B31" s="109">
        <v>1286</v>
      </c>
      <c r="C31" s="196">
        <v>1428</v>
      </c>
      <c r="D31" s="196">
        <v>1760</v>
      </c>
      <c r="E31" s="196">
        <v>1809</v>
      </c>
      <c r="F31" s="196">
        <v>2293</v>
      </c>
      <c r="G31" s="196">
        <v>2488</v>
      </c>
      <c r="H31" s="196">
        <v>3284</v>
      </c>
      <c r="I31" s="196">
        <v>2969</v>
      </c>
      <c r="J31" s="196">
        <v>3084</v>
      </c>
      <c r="K31" s="196">
        <v>3498</v>
      </c>
      <c r="L31" s="196">
        <v>4000</v>
      </c>
      <c r="M31" s="196">
        <v>4596</v>
      </c>
      <c r="N31" s="196">
        <v>4522</v>
      </c>
      <c r="O31" s="196">
        <v>3355</v>
      </c>
      <c r="P31" s="196">
        <v>2090</v>
      </c>
      <c r="Q31" s="196">
        <v>2177</v>
      </c>
      <c r="R31" s="196">
        <v>1527</v>
      </c>
      <c r="S31" s="196">
        <v>-95</v>
      </c>
      <c r="T31" s="196">
        <v>261</v>
      </c>
      <c r="U31" s="196">
        <v>957</v>
      </c>
      <c r="V31" s="196">
        <v>1370</v>
      </c>
      <c r="W31" s="196">
        <v>1196</v>
      </c>
      <c r="X31" s="196">
        <v>1468</v>
      </c>
      <c r="Y31" s="196">
        <v>1473</v>
      </c>
      <c r="Z31" s="196">
        <v>2036</v>
      </c>
      <c r="AA31" s="196">
        <v>1621</v>
      </c>
      <c r="AB31" s="196">
        <v>2065</v>
      </c>
      <c r="AC31" s="196">
        <v>1796</v>
      </c>
      <c r="AD31" s="196">
        <v>1440</v>
      </c>
      <c r="AE31" s="196">
        <v>749</v>
      </c>
      <c r="AF31" s="196">
        <v>1008</v>
      </c>
      <c r="AG31" s="196">
        <v>1268</v>
      </c>
      <c r="AH31" s="196">
        <v>1517</v>
      </c>
      <c r="AI31" s="196">
        <v>1072</v>
      </c>
      <c r="AJ31" s="196">
        <v>2112</v>
      </c>
      <c r="AK31" s="196">
        <v>2618</v>
      </c>
      <c r="AL31" s="196">
        <v>3513</v>
      </c>
      <c r="AM31" s="196">
        <v>3984</v>
      </c>
      <c r="AN31" s="196">
        <v>4282</v>
      </c>
      <c r="AO31" s="196">
        <v>4867</v>
      </c>
      <c r="AP31" s="196">
        <v>5171</v>
      </c>
      <c r="AQ31" s="196">
        <v>5230</v>
      </c>
      <c r="AR31" s="196">
        <v>7177</v>
      </c>
      <c r="AS31" s="196">
        <v>6551</v>
      </c>
      <c r="AT31" s="196">
        <v>5744</v>
      </c>
      <c r="AU31" s="196">
        <v>6056</v>
      </c>
      <c r="AV31" s="196">
        <v>5626</v>
      </c>
      <c r="AW31" s="196">
        <v>6380</v>
      </c>
      <c r="AX31" s="196">
        <v>7404</v>
      </c>
      <c r="AY31" s="196">
        <v>7524</v>
      </c>
      <c r="AZ31" s="196">
        <v>8358</v>
      </c>
      <c r="BA31" s="196">
        <v>9059</v>
      </c>
      <c r="BB31" s="196">
        <v>9167</v>
      </c>
      <c r="BC31" s="196">
        <v>9490</v>
      </c>
      <c r="BD31" s="196">
        <v>8765</v>
      </c>
      <c r="BE31" s="196">
        <v>10553</v>
      </c>
      <c r="BF31" s="196">
        <v>11616</v>
      </c>
      <c r="BG31" s="196">
        <v>7441</v>
      </c>
      <c r="BH31" s="196">
        <v>10534</v>
      </c>
      <c r="BI31" s="196">
        <v>12433</v>
      </c>
      <c r="BJ31" s="196">
        <v>13287</v>
      </c>
      <c r="BK31" s="196">
        <v>13804</v>
      </c>
    </row>
    <row r="32" spans="1:63" s="227" customFormat="1" ht="13.5" customHeight="1">
      <c r="A32" s="121" t="s">
        <v>32</v>
      </c>
      <c r="B32" s="109">
        <v>683</v>
      </c>
      <c r="C32" s="196">
        <v>1115</v>
      </c>
      <c r="D32" s="196">
        <v>1252</v>
      </c>
      <c r="E32" s="196">
        <v>1813</v>
      </c>
      <c r="F32" s="196">
        <v>1571</v>
      </c>
      <c r="G32" s="196">
        <v>1328</v>
      </c>
      <c r="H32" s="196">
        <v>1895</v>
      </c>
      <c r="I32" s="196">
        <v>2463</v>
      </c>
      <c r="J32" s="196">
        <v>2461</v>
      </c>
      <c r="K32" s="196">
        <v>3696</v>
      </c>
      <c r="L32" s="196">
        <v>4659</v>
      </c>
      <c r="M32" s="196">
        <v>3737</v>
      </c>
      <c r="N32" s="196">
        <v>4140</v>
      </c>
      <c r="O32" s="196">
        <v>4322</v>
      </c>
      <c r="P32" s="196">
        <v>5626</v>
      </c>
      <c r="Q32" s="196">
        <v>3175</v>
      </c>
      <c r="R32" s="196">
        <v>5652</v>
      </c>
      <c r="S32" s="196">
        <v>2671</v>
      </c>
      <c r="T32" s="196">
        <v>2424</v>
      </c>
      <c r="U32" s="196">
        <v>3412</v>
      </c>
      <c r="V32" s="196">
        <v>2155</v>
      </c>
      <c r="W32" s="196">
        <v>2358</v>
      </c>
      <c r="X32" s="196">
        <v>2800</v>
      </c>
      <c r="Y32" s="196">
        <v>5166</v>
      </c>
      <c r="Z32" s="196">
        <v>4164</v>
      </c>
      <c r="AA32" s="196">
        <v>2981</v>
      </c>
      <c r="AB32" s="196">
        <v>3954</v>
      </c>
      <c r="AC32" s="196">
        <v>3999</v>
      </c>
      <c r="AD32" s="196">
        <v>4153</v>
      </c>
      <c r="AE32" s="196">
        <v>2741</v>
      </c>
      <c r="AF32" s="196">
        <v>4265</v>
      </c>
      <c r="AG32" s="196">
        <v>5202</v>
      </c>
      <c r="AH32" s="196">
        <v>3899</v>
      </c>
      <c r="AI32" s="196">
        <v>3476</v>
      </c>
      <c r="AJ32" s="196">
        <v>3830</v>
      </c>
      <c r="AK32" s="196">
        <v>4830</v>
      </c>
      <c r="AL32" s="196">
        <v>9290</v>
      </c>
      <c r="AM32" s="196">
        <v>9444</v>
      </c>
      <c r="AN32" s="196">
        <v>9382</v>
      </c>
      <c r="AO32" s="196">
        <v>11264</v>
      </c>
      <c r="AP32" s="196">
        <v>13645</v>
      </c>
      <c r="AQ32" s="196">
        <v>12720</v>
      </c>
      <c r="AR32" s="196">
        <v>18570</v>
      </c>
      <c r="AS32" s="196">
        <v>15071</v>
      </c>
      <c r="AT32" s="196">
        <v>15978</v>
      </c>
      <c r="AU32" s="196">
        <v>12450</v>
      </c>
      <c r="AV32" s="196">
        <v>11530</v>
      </c>
      <c r="AW32" s="196">
        <v>12745</v>
      </c>
      <c r="AX32" s="196">
        <v>8539</v>
      </c>
      <c r="AY32" s="196">
        <v>11215</v>
      </c>
      <c r="AZ32" s="196">
        <v>9086</v>
      </c>
      <c r="BA32" s="196">
        <v>11357</v>
      </c>
      <c r="BB32" s="196">
        <v>10149</v>
      </c>
      <c r="BC32" s="196">
        <v>9330</v>
      </c>
      <c r="BD32" s="196">
        <v>13662</v>
      </c>
      <c r="BE32" s="196">
        <v>14279</v>
      </c>
      <c r="BF32" s="196">
        <v>13911</v>
      </c>
      <c r="BG32" s="196">
        <v>13766</v>
      </c>
      <c r="BH32" s="196">
        <v>11505</v>
      </c>
      <c r="BI32" s="196">
        <v>13616</v>
      </c>
      <c r="BJ32" s="196">
        <v>18265</v>
      </c>
      <c r="BK32" s="196">
        <v>13920</v>
      </c>
    </row>
    <row r="33" spans="1:63" s="234" customFormat="1" ht="13.5" customHeight="1">
      <c r="A33" s="54" t="s">
        <v>5</v>
      </c>
      <c r="B33" s="127">
        <v>1969</v>
      </c>
      <c r="C33" s="199">
        <v>2543</v>
      </c>
      <c r="D33" s="199">
        <v>3012</v>
      </c>
      <c r="E33" s="199">
        <v>3622</v>
      </c>
      <c r="F33" s="199">
        <v>3864</v>
      </c>
      <c r="G33" s="199">
        <v>3816</v>
      </c>
      <c r="H33" s="199">
        <v>5178</v>
      </c>
      <c r="I33" s="199">
        <v>5432</v>
      </c>
      <c r="J33" s="199">
        <v>5545</v>
      </c>
      <c r="K33" s="199">
        <v>7194</v>
      </c>
      <c r="L33" s="199">
        <v>8659</v>
      </c>
      <c r="M33" s="199">
        <v>8333</v>
      </c>
      <c r="N33" s="199">
        <v>8662</v>
      </c>
      <c r="O33" s="199">
        <v>7678</v>
      </c>
      <c r="P33" s="199">
        <v>7717</v>
      </c>
      <c r="Q33" s="199">
        <v>5352</v>
      </c>
      <c r="R33" s="199">
        <v>7178</v>
      </c>
      <c r="S33" s="199">
        <v>2576</v>
      </c>
      <c r="T33" s="199">
        <v>2685</v>
      </c>
      <c r="U33" s="199">
        <v>4369</v>
      </c>
      <c r="V33" s="199">
        <v>3524</v>
      </c>
      <c r="W33" s="199">
        <v>3554</v>
      </c>
      <c r="X33" s="199">
        <v>4269</v>
      </c>
      <c r="Y33" s="199">
        <v>6639</v>
      </c>
      <c r="Z33" s="199">
        <v>6200</v>
      </c>
      <c r="AA33" s="199">
        <v>4603</v>
      </c>
      <c r="AB33" s="199">
        <v>6019</v>
      </c>
      <c r="AC33" s="199">
        <v>5795</v>
      </c>
      <c r="AD33" s="199">
        <v>5593</v>
      </c>
      <c r="AE33" s="199">
        <v>3490</v>
      </c>
      <c r="AF33" s="199">
        <v>5273</v>
      </c>
      <c r="AG33" s="199">
        <v>6470</v>
      </c>
      <c r="AH33" s="199">
        <v>5416</v>
      </c>
      <c r="AI33" s="199">
        <v>4548</v>
      </c>
      <c r="AJ33" s="199">
        <v>5942</v>
      </c>
      <c r="AK33" s="199">
        <v>7448</v>
      </c>
      <c r="AL33" s="199">
        <v>13417</v>
      </c>
      <c r="AM33" s="199">
        <v>14042</v>
      </c>
      <c r="AN33" s="199">
        <v>14376</v>
      </c>
      <c r="AO33" s="199">
        <v>16868</v>
      </c>
      <c r="AP33" s="199">
        <v>19656</v>
      </c>
      <c r="AQ33" s="199">
        <v>18811</v>
      </c>
      <c r="AR33" s="199">
        <v>26636</v>
      </c>
      <c r="AS33" s="199">
        <v>22587</v>
      </c>
      <c r="AT33" s="199">
        <v>22711</v>
      </c>
      <c r="AU33" s="199">
        <v>19275</v>
      </c>
      <c r="AV33" s="199">
        <v>19555</v>
      </c>
      <c r="AW33" s="199">
        <v>21457</v>
      </c>
      <c r="AX33" s="199">
        <v>17205</v>
      </c>
      <c r="AY33" s="199">
        <v>20210</v>
      </c>
      <c r="AZ33" s="199">
        <v>18678</v>
      </c>
      <c r="BA33" s="199">
        <v>21920</v>
      </c>
      <c r="BB33" s="199">
        <v>20715</v>
      </c>
      <c r="BC33" s="199">
        <v>19945</v>
      </c>
      <c r="BD33" s="199">
        <v>23650</v>
      </c>
      <c r="BE33" s="199">
        <v>26382</v>
      </c>
      <c r="BF33" s="199">
        <v>27025</v>
      </c>
      <c r="BG33" s="199">
        <v>22712</v>
      </c>
      <c r="BH33" s="199">
        <v>24566</v>
      </c>
      <c r="BI33" s="199">
        <v>28514</v>
      </c>
      <c r="BJ33" s="199">
        <v>33629</v>
      </c>
      <c r="BK33" s="199">
        <v>29979</v>
      </c>
    </row>
    <row r="34" spans="1:63" s="227" customFormat="1" ht="13.5" customHeight="1">
      <c r="A34" s="77" t="s">
        <v>171</v>
      </c>
      <c r="B34" s="123">
        <v>89186</v>
      </c>
      <c r="C34" s="123">
        <v>94636</v>
      </c>
      <c r="D34" s="123">
        <v>102414</v>
      </c>
      <c r="E34" s="123">
        <v>110744</v>
      </c>
      <c r="F34" s="123">
        <v>116689</v>
      </c>
      <c r="G34" s="123">
        <v>122604</v>
      </c>
      <c r="H34" s="123">
        <v>129701</v>
      </c>
      <c r="I34" s="123">
        <v>142707</v>
      </c>
      <c r="J34" s="123">
        <v>147833</v>
      </c>
      <c r="K34" s="123">
        <v>157576</v>
      </c>
      <c r="L34" s="123">
        <v>163396</v>
      </c>
      <c r="M34" s="123">
        <v>185723</v>
      </c>
      <c r="N34" s="123">
        <v>189611</v>
      </c>
      <c r="O34" s="123">
        <v>193940</v>
      </c>
      <c r="P34" s="123">
        <v>191115</v>
      </c>
      <c r="Q34" s="123">
        <v>187488</v>
      </c>
      <c r="R34" s="123">
        <v>189135</v>
      </c>
      <c r="S34" s="123">
        <v>180313</v>
      </c>
      <c r="T34" s="123">
        <v>180976</v>
      </c>
      <c r="U34" s="123">
        <v>179617</v>
      </c>
      <c r="V34" s="123">
        <v>189791</v>
      </c>
      <c r="W34" s="123">
        <v>199706</v>
      </c>
      <c r="X34" s="123">
        <v>204604</v>
      </c>
      <c r="Y34" s="123">
        <v>210684</v>
      </c>
      <c r="Z34" s="123">
        <v>217259</v>
      </c>
      <c r="AA34" s="123">
        <v>227780</v>
      </c>
      <c r="AB34" s="123">
        <v>233150</v>
      </c>
      <c r="AC34" s="123">
        <v>234782</v>
      </c>
      <c r="AD34" s="123">
        <v>232314</v>
      </c>
      <c r="AE34" s="123">
        <v>236354</v>
      </c>
      <c r="AF34" s="123">
        <v>245623</v>
      </c>
      <c r="AG34" s="123">
        <v>249828</v>
      </c>
      <c r="AH34" s="123">
        <v>259328</v>
      </c>
      <c r="AI34" s="123">
        <v>271761</v>
      </c>
      <c r="AJ34" s="123">
        <v>282333</v>
      </c>
      <c r="AK34" s="123">
        <v>303369</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row>
    <row r="35" spans="1:63" s="227" customFormat="1" ht="13.5" customHeight="1">
      <c r="A35" s="108" t="s">
        <v>44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311198</v>
      </c>
      <c r="AM35" s="123">
        <v>321535</v>
      </c>
      <c r="AN35" s="123">
        <v>328399</v>
      </c>
      <c r="AO35" s="123">
        <v>354354</v>
      </c>
      <c r="AP35" s="123">
        <v>360412</v>
      </c>
      <c r="AQ35" s="123">
        <v>370981</v>
      </c>
      <c r="AR35" s="123">
        <v>387060</v>
      </c>
      <c r="AS35" s="123">
        <v>404809</v>
      </c>
      <c r="AT35" s="123">
        <v>405084</v>
      </c>
      <c r="AU35" s="123">
        <v>415298</v>
      </c>
      <c r="AV35" s="123">
        <v>417278</v>
      </c>
      <c r="AW35" s="123">
        <v>437718</v>
      </c>
      <c r="AX35" s="123">
        <v>447807</v>
      </c>
      <c r="AY35" s="123">
        <v>461417</v>
      </c>
      <c r="AZ35" s="123">
        <v>474846</v>
      </c>
      <c r="BA35" s="123">
        <v>511975</v>
      </c>
      <c r="BB35" s="123">
        <v>526926</v>
      </c>
      <c r="BC35" s="123">
        <v>546286</v>
      </c>
      <c r="BD35" s="123">
        <v>554139</v>
      </c>
      <c r="BE35" s="123">
        <v>593399</v>
      </c>
      <c r="BF35" s="123">
        <v>609032</v>
      </c>
      <c r="BG35" s="123">
        <v>602154</v>
      </c>
      <c r="BH35" s="123">
        <v>630411</v>
      </c>
      <c r="BI35" s="123">
        <v>676529</v>
      </c>
      <c r="BJ35" s="123">
        <v>694071</v>
      </c>
      <c r="BK35" s="123">
        <v>713546</v>
      </c>
    </row>
    <row r="36" spans="1:63" s="227" customFormat="1" ht="13.5" customHeight="1">
      <c r="A36" s="57"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292900</v>
      </c>
      <c r="AM36" s="123">
        <v>302888</v>
      </c>
      <c r="AN36" s="123">
        <v>309518</v>
      </c>
      <c r="AO36" s="123">
        <v>335203</v>
      </c>
      <c r="AP36" s="123">
        <v>341220</v>
      </c>
      <c r="AQ36" s="123">
        <v>351502</v>
      </c>
      <c r="AR36" s="123">
        <v>366308</v>
      </c>
      <c r="AS36" s="123">
        <v>384435</v>
      </c>
      <c r="AT36" s="123">
        <v>384248</v>
      </c>
      <c r="AU36" s="123">
        <v>394299</v>
      </c>
      <c r="AV36" s="123">
        <v>395893</v>
      </c>
      <c r="AW36" s="123">
        <v>415748</v>
      </c>
      <c r="AX36" s="123">
        <v>425575</v>
      </c>
      <c r="AY36" s="123">
        <v>439024</v>
      </c>
      <c r="AZ36" s="123">
        <v>451114</v>
      </c>
      <c r="BA36" s="123">
        <v>489143</v>
      </c>
      <c r="BB36" s="123">
        <v>503183</v>
      </c>
      <c r="BC36" s="123">
        <v>521695</v>
      </c>
      <c r="BD36" s="123">
        <v>529259</v>
      </c>
      <c r="BE36" s="123">
        <v>569352</v>
      </c>
      <c r="BF36" s="123">
        <v>584424</v>
      </c>
      <c r="BG36" s="123">
        <v>552097</v>
      </c>
      <c r="BH36" s="123">
        <v>605056</v>
      </c>
      <c r="BI36" s="123">
        <v>650764</v>
      </c>
      <c r="BJ36" s="123">
        <v>667589</v>
      </c>
      <c r="BK36" s="123">
        <v>687081</v>
      </c>
    </row>
    <row r="37" spans="1:63" s="227" customFormat="1" ht="13.5" customHeight="1">
      <c r="A37" s="57" t="s">
        <v>102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17785</v>
      </c>
      <c r="AM37" s="123">
        <v>17910</v>
      </c>
      <c r="AN37" s="123">
        <v>18549</v>
      </c>
      <c r="AO37" s="123">
        <v>18894</v>
      </c>
      <c r="AP37" s="123">
        <v>18868</v>
      </c>
      <c r="AQ37" s="123">
        <v>19178</v>
      </c>
      <c r="AR37" s="123">
        <v>20482</v>
      </c>
      <c r="AS37" s="123">
        <v>20052</v>
      </c>
      <c r="AT37" s="123">
        <v>20492</v>
      </c>
      <c r="AU37" s="123">
        <v>20671</v>
      </c>
      <c r="AV37" s="123">
        <v>20953</v>
      </c>
      <c r="AW37" s="123">
        <v>21580</v>
      </c>
      <c r="AX37" s="123">
        <v>21845</v>
      </c>
      <c r="AY37" s="123">
        <v>22018</v>
      </c>
      <c r="AZ37" s="123">
        <v>23365</v>
      </c>
      <c r="BA37" s="123">
        <v>22675</v>
      </c>
      <c r="BB37" s="123">
        <v>23186</v>
      </c>
      <c r="BC37" s="123">
        <v>23527</v>
      </c>
      <c r="BD37" s="123">
        <v>23762</v>
      </c>
      <c r="BE37" s="123">
        <v>23804</v>
      </c>
      <c r="BF37" s="123">
        <v>23936</v>
      </c>
      <c r="BG37" s="123">
        <v>49967</v>
      </c>
      <c r="BH37" s="123">
        <v>24575</v>
      </c>
      <c r="BI37" s="123">
        <v>25486</v>
      </c>
      <c r="BJ37" s="123">
        <v>26004</v>
      </c>
      <c r="BK37" s="123">
        <v>26084</v>
      </c>
    </row>
    <row r="38" spans="1:63" s="227" customFormat="1" ht="13.5" customHeight="1">
      <c r="A38" s="57" t="s">
        <v>103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513</v>
      </c>
      <c r="AM38" s="123">
        <v>737</v>
      </c>
      <c r="AN38" s="123">
        <v>332</v>
      </c>
      <c r="AO38" s="123">
        <v>257</v>
      </c>
      <c r="AP38" s="123">
        <v>325</v>
      </c>
      <c r="AQ38" s="123">
        <v>301</v>
      </c>
      <c r="AR38" s="123">
        <v>271</v>
      </c>
      <c r="AS38" s="123">
        <v>321</v>
      </c>
      <c r="AT38" s="123">
        <v>343</v>
      </c>
      <c r="AU38" s="123">
        <v>329</v>
      </c>
      <c r="AV38" s="123">
        <v>432</v>
      </c>
      <c r="AW38" s="123">
        <v>390</v>
      </c>
      <c r="AX38" s="123">
        <v>386</v>
      </c>
      <c r="AY38" s="123">
        <v>375</v>
      </c>
      <c r="AZ38" s="123">
        <v>367</v>
      </c>
      <c r="BA38" s="123">
        <v>158</v>
      </c>
      <c r="BB38" s="123">
        <v>557</v>
      </c>
      <c r="BC38" s="123">
        <v>1064</v>
      </c>
      <c r="BD38" s="123">
        <v>1118</v>
      </c>
      <c r="BE38" s="123">
        <v>244</v>
      </c>
      <c r="BF38" s="123">
        <v>673</v>
      </c>
      <c r="BG38" s="123">
        <v>90</v>
      </c>
      <c r="BH38" s="123">
        <v>780</v>
      </c>
      <c r="BI38" s="123">
        <v>279</v>
      </c>
      <c r="BJ38" s="123">
        <v>478</v>
      </c>
      <c r="BK38" s="123">
        <v>380</v>
      </c>
    </row>
    <row r="39" spans="1:63" s="227" customFormat="1" ht="13.5" customHeight="1">
      <c r="A39" s="77" t="s">
        <v>329</v>
      </c>
      <c r="B39" s="123">
        <v>1707</v>
      </c>
      <c r="C39" s="123">
        <v>4513</v>
      </c>
      <c r="D39" s="123">
        <v>5224</v>
      </c>
      <c r="E39" s="123">
        <v>945</v>
      </c>
      <c r="F39" s="123">
        <v>4383</v>
      </c>
      <c r="G39" s="123">
        <v>5928</v>
      </c>
      <c r="H39" s="123">
        <v>9363</v>
      </c>
      <c r="I39" s="123">
        <v>711</v>
      </c>
      <c r="J39" s="123">
        <v>2842</v>
      </c>
      <c r="K39" s="123">
        <v>5288</v>
      </c>
      <c r="L39" s="123">
        <v>8424</v>
      </c>
      <c r="M39" s="123">
        <v>846</v>
      </c>
      <c r="N39" s="123">
        <v>3472</v>
      </c>
      <c r="O39" s="123">
        <v>2878</v>
      </c>
      <c r="P39" s="123">
        <v>-4152</v>
      </c>
      <c r="Q39" s="123">
        <v>1183</v>
      </c>
      <c r="R39" s="123">
        <v>-2277</v>
      </c>
      <c r="S39" s="123">
        <v>-6797</v>
      </c>
      <c r="T39" s="123">
        <v>-10065</v>
      </c>
      <c r="U39" s="123">
        <v>1066</v>
      </c>
      <c r="V39" s="123">
        <v>9248</v>
      </c>
      <c r="W39" s="123">
        <v>7943</v>
      </c>
      <c r="X39" s="123">
        <v>9833</v>
      </c>
      <c r="Y39" s="123">
        <v>1165</v>
      </c>
      <c r="Z39" s="123">
        <v>5607</v>
      </c>
      <c r="AA39" s="123">
        <v>5583</v>
      </c>
      <c r="AB39" s="123">
        <v>9249</v>
      </c>
      <c r="AC39" s="123">
        <v>1195</v>
      </c>
      <c r="AD39" s="123">
        <v>-4570</v>
      </c>
      <c r="AE39" s="123">
        <v>-2087</v>
      </c>
      <c r="AF39" s="123">
        <v>4306</v>
      </c>
      <c r="AG39" s="123">
        <v>1464</v>
      </c>
      <c r="AH39" s="123">
        <v>6590</v>
      </c>
      <c r="AI39" s="123">
        <v>8232</v>
      </c>
      <c r="AJ39" s="123">
        <v>12434</v>
      </c>
      <c r="AK39" s="123">
        <v>1674</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63" s="227" customFormat="1" ht="13.5" customHeight="1">
      <c r="A40" s="120" t="s">
        <v>42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9048</v>
      </c>
      <c r="AM40" s="123">
        <v>15009</v>
      </c>
      <c r="AN40" s="123">
        <v>15284</v>
      </c>
      <c r="AO40" s="123">
        <v>2081</v>
      </c>
      <c r="AP40" s="123">
        <v>4921</v>
      </c>
      <c r="AQ40" s="123">
        <v>9389</v>
      </c>
      <c r="AR40" s="123">
        <v>19147</v>
      </c>
      <c r="AS40" s="123">
        <v>2507</v>
      </c>
      <c r="AT40" s="123">
        <v>-105</v>
      </c>
      <c r="AU40" s="123">
        <v>6385</v>
      </c>
      <c r="AV40" s="123">
        <v>5406</v>
      </c>
      <c r="AW40" s="123">
        <v>2833</v>
      </c>
      <c r="AX40" s="123">
        <v>10566</v>
      </c>
      <c r="AY40" s="123">
        <v>12496</v>
      </c>
      <c r="AZ40" s="123">
        <v>17456</v>
      </c>
      <c r="BA40" s="123">
        <v>3599</v>
      </c>
      <c r="BB40" s="123">
        <v>7771</v>
      </c>
      <c r="BC40" s="123">
        <v>17086</v>
      </c>
      <c r="BD40" s="123">
        <v>15585</v>
      </c>
      <c r="BE40" s="123">
        <v>4469</v>
      </c>
      <c r="BF40" s="123">
        <v>9869</v>
      </c>
      <c r="BG40" s="123">
        <v>-1649</v>
      </c>
      <c r="BH40" s="123">
        <v>14352</v>
      </c>
      <c r="BI40" s="123">
        <v>4482</v>
      </c>
      <c r="BJ40" s="123">
        <v>10718</v>
      </c>
      <c r="BK40" s="123">
        <v>18422</v>
      </c>
    </row>
    <row r="41" spans="1:63" s="227" customFormat="1" ht="13.5" customHeight="1">
      <c r="A41" s="78" t="s">
        <v>172</v>
      </c>
      <c r="B41" s="123">
        <v>0</v>
      </c>
      <c r="C41" s="123">
        <v>48</v>
      </c>
      <c r="D41" s="123">
        <v>0</v>
      </c>
      <c r="E41" s="123">
        <v>-32</v>
      </c>
      <c r="F41" s="123">
        <v>0</v>
      </c>
      <c r="G41" s="123">
        <v>0</v>
      </c>
      <c r="H41" s="123">
        <v>0</v>
      </c>
      <c r="I41" s="123">
        <v>272</v>
      </c>
      <c r="J41" s="123">
        <v>0</v>
      </c>
      <c r="K41" s="123">
        <v>0</v>
      </c>
      <c r="L41" s="123">
        <v>0</v>
      </c>
      <c r="M41" s="123">
        <v>109</v>
      </c>
      <c r="N41" s="123">
        <v>0</v>
      </c>
      <c r="O41" s="123">
        <v>0</v>
      </c>
      <c r="P41" s="123">
        <v>0</v>
      </c>
      <c r="Q41" s="123">
        <v>47</v>
      </c>
      <c r="R41" s="123">
        <v>0</v>
      </c>
      <c r="S41" s="123">
        <v>0</v>
      </c>
      <c r="T41" s="123">
        <v>0</v>
      </c>
      <c r="U41" s="123">
        <v>67</v>
      </c>
      <c r="V41" s="123">
        <v>0</v>
      </c>
      <c r="W41" s="123">
        <v>0</v>
      </c>
      <c r="X41" s="123">
        <v>0</v>
      </c>
      <c r="Y41" s="123">
        <v>21</v>
      </c>
      <c r="Z41" s="123">
        <v>0</v>
      </c>
      <c r="AA41" s="123">
        <v>0</v>
      </c>
      <c r="AB41" s="123">
        <v>0</v>
      </c>
      <c r="AC41" s="123">
        <v>0</v>
      </c>
      <c r="AD41" s="123">
        <v>0</v>
      </c>
      <c r="AE41" s="123">
        <v>0</v>
      </c>
      <c r="AF41" s="123">
        <v>0</v>
      </c>
      <c r="AG41" s="123">
        <v>0</v>
      </c>
      <c r="AH41" s="123">
        <v>0</v>
      </c>
      <c r="AI41" s="123">
        <v>0</v>
      </c>
      <c r="AJ41" s="123">
        <v>0</v>
      </c>
      <c r="AK41" s="123">
        <v>55</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row>
    <row r="42" spans="1:63" s="227" customFormat="1" ht="13.5" customHeight="1">
      <c r="A42" s="120" t="s">
        <v>55</v>
      </c>
      <c r="B42" s="109"/>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v>2141</v>
      </c>
      <c r="AM42" s="196">
        <v>3487</v>
      </c>
      <c r="AN42" s="196">
        <v>3456</v>
      </c>
      <c r="AO42" s="196">
        <v>2827</v>
      </c>
      <c r="AP42" s="196">
        <v>2909</v>
      </c>
      <c r="AQ42" s="196">
        <v>3905</v>
      </c>
      <c r="AR42" s="196">
        <v>3999</v>
      </c>
      <c r="AS42" s="196">
        <v>4186</v>
      </c>
      <c r="AT42" s="196">
        <v>3597</v>
      </c>
      <c r="AU42" s="196">
        <v>4605</v>
      </c>
      <c r="AV42" s="196">
        <v>4292</v>
      </c>
      <c r="AW42" s="196">
        <v>4364</v>
      </c>
      <c r="AX42" s="196">
        <v>4270</v>
      </c>
      <c r="AY42" s="196">
        <v>4471</v>
      </c>
      <c r="AZ42" s="196">
        <v>5054</v>
      </c>
      <c r="BA42" s="196">
        <v>5685</v>
      </c>
      <c r="BB42" s="196">
        <v>5432</v>
      </c>
      <c r="BC42" s="196">
        <v>6477</v>
      </c>
      <c r="BD42" s="196">
        <v>5401</v>
      </c>
      <c r="BE42" s="196">
        <v>7143</v>
      </c>
      <c r="BF42" s="196">
        <v>6786</v>
      </c>
      <c r="BG42" s="196">
        <v>6394</v>
      </c>
      <c r="BH42" s="196">
        <v>8205</v>
      </c>
      <c r="BI42" s="196">
        <v>9128</v>
      </c>
      <c r="BJ42" s="196">
        <v>8997</v>
      </c>
      <c r="BK42" s="196">
        <v>9439</v>
      </c>
    </row>
    <row r="43" spans="1:63" s="234" customFormat="1" ht="13.5" customHeight="1">
      <c r="A43" s="129" t="s">
        <v>43</v>
      </c>
      <c r="B43" s="128">
        <v>90893</v>
      </c>
      <c r="C43" s="128">
        <v>99197</v>
      </c>
      <c r="D43" s="128">
        <v>107639</v>
      </c>
      <c r="E43" s="128">
        <v>111657</v>
      </c>
      <c r="F43" s="128">
        <v>121072</v>
      </c>
      <c r="G43" s="128">
        <v>128532</v>
      </c>
      <c r="H43" s="128">
        <v>139063</v>
      </c>
      <c r="I43" s="128">
        <v>143690</v>
      </c>
      <c r="J43" s="128">
        <v>150676</v>
      </c>
      <c r="K43" s="128">
        <v>162864</v>
      </c>
      <c r="L43" s="128">
        <v>171820</v>
      </c>
      <c r="M43" s="128">
        <v>186678</v>
      </c>
      <c r="N43" s="128">
        <v>193083</v>
      </c>
      <c r="O43" s="128">
        <v>196818</v>
      </c>
      <c r="P43" s="128">
        <v>186963</v>
      </c>
      <c r="Q43" s="128">
        <v>188718</v>
      </c>
      <c r="R43" s="128">
        <v>186858</v>
      </c>
      <c r="S43" s="128">
        <v>173463</v>
      </c>
      <c r="T43" s="128">
        <v>170911</v>
      </c>
      <c r="U43" s="128">
        <v>180750</v>
      </c>
      <c r="V43" s="128">
        <v>199039</v>
      </c>
      <c r="W43" s="128">
        <v>207649</v>
      </c>
      <c r="X43" s="128">
        <v>214438</v>
      </c>
      <c r="Y43" s="128">
        <v>211871</v>
      </c>
      <c r="Z43" s="128">
        <v>222866</v>
      </c>
      <c r="AA43" s="128">
        <v>233363</v>
      </c>
      <c r="AB43" s="128">
        <v>242399</v>
      </c>
      <c r="AC43" s="128">
        <v>235977</v>
      </c>
      <c r="AD43" s="128">
        <v>227744</v>
      </c>
      <c r="AE43" s="128">
        <v>234266</v>
      </c>
      <c r="AF43" s="128">
        <v>249929</v>
      </c>
      <c r="AG43" s="128">
        <v>251291</v>
      </c>
      <c r="AH43" s="128">
        <v>265917</v>
      </c>
      <c r="AI43" s="128">
        <v>279990</v>
      </c>
      <c r="AJ43" s="128">
        <v>294767</v>
      </c>
      <c r="AK43" s="128">
        <v>305098</v>
      </c>
      <c r="AL43" s="128">
        <v>322387</v>
      </c>
      <c r="AM43" s="128">
        <v>340032</v>
      </c>
      <c r="AN43" s="128">
        <v>347139</v>
      </c>
      <c r="AO43" s="128">
        <v>359261</v>
      </c>
      <c r="AP43" s="128">
        <v>368242</v>
      </c>
      <c r="AQ43" s="128">
        <v>384274</v>
      </c>
      <c r="AR43" s="128">
        <v>410206</v>
      </c>
      <c r="AS43" s="128">
        <v>411501</v>
      </c>
      <c r="AT43" s="128">
        <v>408576</v>
      </c>
      <c r="AU43" s="128">
        <v>426288</v>
      </c>
      <c r="AV43" s="128">
        <v>426976</v>
      </c>
      <c r="AW43" s="128">
        <v>444916</v>
      </c>
      <c r="AX43" s="128">
        <v>462642</v>
      </c>
      <c r="AY43" s="128">
        <v>478385</v>
      </c>
      <c r="AZ43" s="128">
        <v>497356</v>
      </c>
      <c r="BA43" s="128">
        <v>521258</v>
      </c>
      <c r="BB43" s="128">
        <v>540129</v>
      </c>
      <c r="BC43" s="128">
        <v>569848</v>
      </c>
      <c r="BD43" s="128">
        <v>575126</v>
      </c>
      <c r="BE43" s="128">
        <v>605011</v>
      </c>
      <c r="BF43" s="128">
        <v>625688</v>
      </c>
      <c r="BG43" s="128">
        <v>606898</v>
      </c>
      <c r="BH43" s="128">
        <v>652967</v>
      </c>
      <c r="BI43" s="128">
        <v>690139</v>
      </c>
      <c r="BJ43" s="128">
        <v>713786</v>
      </c>
      <c r="BK43" s="128">
        <v>741406</v>
      </c>
    </row>
    <row r="44" spans="1:63" s="227" customFormat="1" ht="13.5" customHeight="1">
      <c r="A44" s="73" t="s">
        <v>118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22020</v>
      </c>
      <c r="AQ44" s="123">
        <v>23132</v>
      </c>
      <c r="AR44" s="123">
        <v>24558</v>
      </c>
      <c r="AS44" s="123">
        <v>23865</v>
      </c>
      <c r="AT44" s="123">
        <v>24050</v>
      </c>
      <c r="AU44" s="123">
        <v>25084</v>
      </c>
      <c r="AV44" s="123">
        <v>25067</v>
      </c>
      <c r="AW44" s="123">
        <v>26627</v>
      </c>
      <c r="AX44" s="123">
        <v>26900</v>
      </c>
      <c r="AY44" s="123">
        <v>27133</v>
      </c>
      <c r="AZ44" s="123">
        <v>28994</v>
      </c>
      <c r="BA44" s="123">
        <v>28976</v>
      </c>
      <c r="BB44" s="123">
        <v>28701</v>
      </c>
      <c r="BC44" s="123">
        <v>29997</v>
      </c>
      <c r="BD44" s="123">
        <v>29174</v>
      </c>
      <c r="BE44" s="123">
        <v>31104</v>
      </c>
      <c r="BF44" s="123">
        <v>30871</v>
      </c>
      <c r="BG44" s="123">
        <v>30505</v>
      </c>
      <c r="BH44" s="123">
        <v>32708</v>
      </c>
      <c r="BI44" s="123">
        <v>34499</v>
      </c>
      <c r="BJ44" s="123">
        <v>35094</v>
      </c>
      <c r="BK44" s="123">
        <v>35686</v>
      </c>
    </row>
    <row r="45" spans="1:63" s="232" customFormat="1" ht="24" customHeight="1">
      <c r="A45" s="166" t="s">
        <v>15</v>
      </c>
      <c r="B45" s="177">
        <v>65</v>
      </c>
      <c r="C45" s="200">
        <v>66</v>
      </c>
      <c r="D45" s="200">
        <v>65</v>
      </c>
      <c r="E45" s="200">
        <v>65</v>
      </c>
      <c r="F45" s="200">
        <v>67</v>
      </c>
      <c r="G45" s="200">
        <v>66</v>
      </c>
      <c r="H45" s="200">
        <v>65</v>
      </c>
      <c r="I45" s="200">
        <v>65</v>
      </c>
      <c r="J45" s="200">
        <v>63</v>
      </c>
      <c r="K45" s="200">
        <v>63</v>
      </c>
      <c r="L45" s="200">
        <v>63</v>
      </c>
      <c r="M45" s="200">
        <v>63</v>
      </c>
      <c r="N45" s="200">
        <v>64</v>
      </c>
      <c r="O45" s="200">
        <v>64</v>
      </c>
      <c r="P45" s="200">
        <v>64</v>
      </c>
      <c r="Q45" s="200">
        <v>64</v>
      </c>
      <c r="R45" s="200">
        <v>61</v>
      </c>
      <c r="S45" s="200">
        <v>61</v>
      </c>
      <c r="T45" s="200">
        <v>61</v>
      </c>
      <c r="U45" s="200">
        <v>60</v>
      </c>
      <c r="V45" s="200">
        <v>59</v>
      </c>
      <c r="W45" s="200">
        <v>59</v>
      </c>
      <c r="X45" s="200">
        <v>59</v>
      </c>
      <c r="Y45" s="200">
        <v>59</v>
      </c>
      <c r="Z45" s="200">
        <v>58</v>
      </c>
      <c r="AA45" s="200">
        <v>57</v>
      </c>
      <c r="AB45" s="200">
        <v>57</v>
      </c>
      <c r="AC45" s="200">
        <v>56</v>
      </c>
      <c r="AD45" s="200">
        <v>52</v>
      </c>
      <c r="AE45" s="200">
        <v>52</v>
      </c>
      <c r="AF45" s="200">
        <v>52</v>
      </c>
      <c r="AG45" s="200">
        <v>52</v>
      </c>
      <c r="AH45" s="200">
        <v>51</v>
      </c>
      <c r="AI45" s="200">
        <v>51</v>
      </c>
      <c r="AJ45" s="200">
        <v>49</v>
      </c>
      <c r="AK45" s="200">
        <v>46</v>
      </c>
      <c r="AL45" s="200">
        <v>46</v>
      </c>
      <c r="AM45" s="200">
        <v>45</v>
      </c>
      <c r="AN45" s="200">
        <v>45</v>
      </c>
      <c r="AO45" s="200">
        <v>43</v>
      </c>
      <c r="AP45" s="200">
        <v>43</v>
      </c>
      <c r="AQ45" s="200">
        <v>42</v>
      </c>
      <c r="AR45" s="200">
        <v>42</v>
      </c>
      <c r="AS45" s="200">
        <v>42</v>
      </c>
      <c r="AT45" s="200">
        <v>42</v>
      </c>
      <c r="AU45" s="200">
        <v>42</v>
      </c>
      <c r="AV45" s="200">
        <v>42</v>
      </c>
      <c r="AW45" s="200">
        <v>41</v>
      </c>
      <c r="AX45" s="200">
        <v>41</v>
      </c>
      <c r="AY45" s="200">
        <v>40</v>
      </c>
      <c r="AZ45" s="200">
        <v>40</v>
      </c>
      <c r="BA45" s="200">
        <v>40</v>
      </c>
      <c r="BB45" s="200">
        <v>40</v>
      </c>
      <c r="BC45" s="200">
        <v>40</v>
      </c>
      <c r="BD45" s="200">
        <v>39</v>
      </c>
      <c r="BE45" s="200">
        <v>38</v>
      </c>
      <c r="BF45" s="200">
        <v>38</v>
      </c>
      <c r="BG45" s="200">
        <v>37</v>
      </c>
      <c r="BH45" s="200">
        <v>37</v>
      </c>
      <c r="BI45" s="200">
        <v>37</v>
      </c>
      <c r="BJ45" s="200">
        <v>37</v>
      </c>
      <c r="BK45" s="200">
        <v>37</v>
      </c>
    </row>
    <row r="46" spans="1:63" s="227" customFormat="1" ht="12.75" customHeight="1">
      <c r="A46" s="117"/>
      <c r="B46" s="117"/>
      <c r="C46" s="118"/>
      <c r="D46" s="118"/>
      <c r="E46" s="118"/>
      <c r="F46" s="118"/>
      <c r="G46" s="118"/>
      <c r="H46" s="118"/>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sheetData>
  <mergeCells count="5">
    <mergeCell ref="B3:AK3"/>
    <mergeCell ref="B4:AK4"/>
    <mergeCell ref="A1:BK1"/>
    <mergeCell ref="AL3:BK3"/>
    <mergeCell ref="AL4:BK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L21"/>
  <sheetViews>
    <sheetView showGridLines="0" zoomScaleNormal="100" workbookViewId="0">
      <selection sqref="A1:BL1"/>
    </sheetView>
  </sheetViews>
  <sheetFormatPr defaultColWidth="9.109375" defaultRowHeight="13.8" outlineLevelCol="1"/>
  <cols>
    <col min="1" max="1" width="38.6640625" style="22" customWidth="1"/>
    <col min="2" max="28" width="11.6640625" style="22" hidden="1" customWidth="1" outlineLevel="1"/>
    <col min="29" max="48" width="11.6640625" style="3" hidden="1" customWidth="1" outlineLevel="1"/>
    <col min="49" max="57" width="11.6640625" hidden="1" customWidth="1" outlineLevel="1"/>
    <col min="58" max="58" width="11.6640625" customWidth="1" collapsed="1"/>
    <col min="59" max="64" width="11.6640625" customWidth="1"/>
    <col min="65" max="16384" width="9.109375" style="239"/>
  </cols>
  <sheetData>
    <row r="1" spans="1:64" ht="16.2">
      <c r="A1" s="317" t="s">
        <v>241</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111"/>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t="s">
        <v>228</v>
      </c>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row>
    <row r="4" spans="1:64" s="227" customFormat="1" ht="14.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93"/>
      <c r="AX4" s="93"/>
      <c r="AY4" s="93"/>
      <c r="AZ4" s="93"/>
      <c r="BA4" s="93"/>
      <c r="BB4" s="93"/>
      <c r="BC4" s="93"/>
      <c r="BD4" s="93"/>
      <c r="BE4" s="93"/>
      <c r="BF4" s="93"/>
      <c r="BG4" s="93"/>
      <c r="BH4" s="93"/>
      <c r="BI4" s="93"/>
      <c r="BJ4" s="93"/>
      <c r="BK4" s="93"/>
      <c r="BL4" s="93"/>
    </row>
    <row r="5" spans="1:64" s="227" customFormat="1" ht="21" customHeight="1">
      <c r="A5" s="32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93"/>
      <c r="AX5" s="93"/>
      <c r="AY5" s="93"/>
      <c r="AZ5" s="93"/>
      <c r="BA5" s="93"/>
      <c r="BB5" s="93"/>
      <c r="BC5" s="93"/>
      <c r="BD5" s="93"/>
      <c r="BE5" s="93"/>
      <c r="BF5" s="93"/>
      <c r="BG5" s="93"/>
      <c r="BH5" s="93"/>
      <c r="BI5" s="93"/>
      <c r="BJ5" s="93"/>
      <c r="BK5" s="93"/>
      <c r="BL5" s="93"/>
    </row>
    <row r="6" spans="1:64" ht="14.25" customHeight="1">
      <c r="A6" s="16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ht="13.2">
      <c r="A7" s="29"/>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0.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106"/>
      <c r="AD8" s="106"/>
      <c r="AE8" s="106"/>
      <c r="AF8" s="106"/>
      <c r="AG8" s="106"/>
      <c r="AH8" s="106"/>
      <c r="AI8" s="106"/>
      <c r="AJ8" s="106"/>
      <c r="AK8" s="106"/>
      <c r="AL8" s="106"/>
      <c r="AM8" s="106"/>
      <c r="AN8" s="106"/>
      <c r="AO8" s="106"/>
      <c r="AP8" s="106"/>
      <c r="AQ8" s="106"/>
      <c r="AR8" s="106"/>
      <c r="AS8" s="106"/>
      <c r="AT8" s="136"/>
      <c r="AU8" s="136"/>
      <c r="AV8" s="109"/>
      <c r="AW8" s="196"/>
      <c r="AX8" s="196"/>
      <c r="AY8" s="196"/>
      <c r="AZ8" s="196"/>
      <c r="BA8" s="196"/>
      <c r="BB8" s="196"/>
      <c r="BC8" s="196"/>
      <c r="BD8" s="196"/>
      <c r="BE8" s="196"/>
      <c r="BF8" s="196"/>
      <c r="BG8" s="196"/>
      <c r="BH8" s="196"/>
      <c r="BI8" s="196"/>
      <c r="BJ8" s="196"/>
      <c r="BK8" s="196"/>
      <c r="BL8" s="196"/>
    </row>
    <row r="9" spans="1:64" ht="13.2">
      <c r="A9" s="116" t="s">
        <v>48</v>
      </c>
      <c r="B9" s="197">
        <v>90893</v>
      </c>
      <c r="C9" s="197">
        <v>99197</v>
      </c>
      <c r="D9" s="197">
        <v>107639</v>
      </c>
      <c r="E9" s="197">
        <v>111657</v>
      </c>
      <c r="F9" s="197">
        <v>121072</v>
      </c>
      <c r="G9" s="197">
        <v>128532</v>
      </c>
      <c r="H9" s="197">
        <v>139063</v>
      </c>
      <c r="I9" s="197">
        <v>143690</v>
      </c>
      <c r="J9" s="197">
        <v>150676</v>
      </c>
      <c r="K9" s="197">
        <v>162864</v>
      </c>
      <c r="L9" s="197">
        <v>171820</v>
      </c>
      <c r="M9" s="197">
        <v>186678</v>
      </c>
      <c r="N9" s="197">
        <v>193083</v>
      </c>
      <c r="O9" s="197">
        <v>196818</v>
      </c>
      <c r="P9" s="197">
        <v>186963</v>
      </c>
      <c r="Q9" s="197">
        <v>188718</v>
      </c>
      <c r="R9" s="197">
        <v>186858</v>
      </c>
      <c r="S9" s="197">
        <v>173463</v>
      </c>
      <c r="T9" s="197">
        <v>170911</v>
      </c>
      <c r="U9" s="197">
        <v>180750</v>
      </c>
      <c r="V9" s="197">
        <v>199039</v>
      </c>
      <c r="W9" s="197">
        <v>207649</v>
      </c>
      <c r="X9" s="197">
        <v>214438</v>
      </c>
      <c r="Y9" s="197">
        <v>211871</v>
      </c>
      <c r="Z9" s="197">
        <v>222866</v>
      </c>
      <c r="AA9" s="197">
        <v>233363</v>
      </c>
      <c r="AB9" s="197">
        <v>242399</v>
      </c>
      <c r="AC9" s="197">
        <v>235977</v>
      </c>
      <c r="AD9" s="197">
        <v>227744</v>
      </c>
      <c r="AE9" s="197">
        <v>234266</v>
      </c>
      <c r="AF9" s="197">
        <v>249929</v>
      </c>
      <c r="AG9" s="197">
        <v>251291</v>
      </c>
      <c r="AH9" s="197">
        <v>265917</v>
      </c>
      <c r="AI9" s="197">
        <v>279990</v>
      </c>
      <c r="AJ9" s="197">
        <v>294767</v>
      </c>
      <c r="AK9" s="197">
        <v>305098</v>
      </c>
      <c r="AL9" s="197">
        <v>322387</v>
      </c>
      <c r="AM9" s="197">
        <v>340032</v>
      </c>
      <c r="AN9" s="197">
        <v>347139</v>
      </c>
      <c r="AO9" s="197">
        <v>359261</v>
      </c>
      <c r="AP9" s="197">
        <v>368242</v>
      </c>
      <c r="AQ9" s="197">
        <v>384274</v>
      </c>
      <c r="AR9" s="197">
        <v>410206</v>
      </c>
      <c r="AS9" s="197">
        <v>411501</v>
      </c>
      <c r="AT9" s="197">
        <v>408576</v>
      </c>
      <c r="AU9" s="197">
        <v>426288</v>
      </c>
      <c r="AV9" s="197">
        <v>426976</v>
      </c>
      <c r="AW9" s="197">
        <v>444916</v>
      </c>
      <c r="AX9" s="197">
        <v>462642</v>
      </c>
      <c r="AY9" s="197">
        <v>478385</v>
      </c>
      <c r="AZ9" s="197">
        <v>497356</v>
      </c>
      <c r="BA9" s="197">
        <v>521258</v>
      </c>
      <c r="BB9" s="197">
        <v>540129</v>
      </c>
      <c r="BC9" s="197">
        <v>569848</v>
      </c>
      <c r="BD9" s="197">
        <v>575126</v>
      </c>
      <c r="BE9" s="197">
        <v>605011</v>
      </c>
      <c r="BF9" s="197">
        <v>625688</v>
      </c>
      <c r="BG9" s="197">
        <v>606898</v>
      </c>
      <c r="BH9" s="197">
        <v>652967</v>
      </c>
      <c r="BI9" s="197">
        <v>690139</v>
      </c>
      <c r="BJ9" s="197">
        <v>713786</v>
      </c>
      <c r="BK9" s="260">
        <v>625688</v>
      </c>
      <c r="BL9" s="197">
        <v>713786</v>
      </c>
    </row>
    <row r="10" spans="1:64" ht="13.2">
      <c r="A10" s="116" t="s">
        <v>50</v>
      </c>
      <c r="B10" s="197">
        <v>2545</v>
      </c>
      <c r="C10" s="197">
        <v>2900</v>
      </c>
      <c r="D10" s="197">
        <v>4362</v>
      </c>
      <c r="E10" s="197">
        <v>2972</v>
      </c>
      <c r="F10" s="197">
        <v>3351</v>
      </c>
      <c r="G10" s="197">
        <v>3236</v>
      </c>
      <c r="H10" s="197">
        <v>4858</v>
      </c>
      <c r="I10" s="197">
        <v>3274</v>
      </c>
      <c r="J10" s="197">
        <v>3883</v>
      </c>
      <c r="K10" s="197">
        <v>3892</v>
      </c>
      <c r="L10" s="197">
        <v>7352</v>
      </c>
      <c r="M10" s="197">
        <v>2462</v>
      </c>
      <c r="N10" s="197">
        <v>4046</v>
      </c>
      <c r="O10" s="197">
        <v>3236</v>
      </c>
      <c r="P10" s="197">
        <v>3783</v>
      </c>
      <c r="Q10" s="197">
        <v>4035</v>
      </c>
      <c r="R10" s="197">
        <v>3231</v>
      </c>
      <c r="S10" s="197">
        <v>3121</v>
      </c>
      <c r="T10" s="197">
        <v>4600</v>
      </c>
      <c r="U10" s="197">
        <v>3318</v>
      </c>
      <c r="V10" s="197">
        <v>3641</v>
      </c>
      <c r="W10" s="197">
        <v>3317</v>
      </c>
      <c r="X10" s="197">
        <v>4645</v>
      </c>
      <c r="Y10" s="197">
        <v>2705</v>
      </c>
      <c r="Z10" s="197">
        <v>3996</v>
      </c>
      <c r="AA10" s="197">
        <v>3201</v>
      </c>
      <c r="AB10" s="197">
        <v>-4988</v>
      </c>
      <c r="AC10" s="197">
        <v>2573</v>
      </c>
      <c r="AD10" s="197">
        <v>3241</v>
      </c>
      <c r="AE10" s="197">
        <v>2951</v>
      </c>
      <c r="AF10" s="197">
        <v>4361</v>
      </c>
      <c r="AG10" s="197">
        <v>4224</v>
      </c>
      <c r="AH10" s="197">
        <v>4892</v>
      </c>
      <c r="AI10" s="197">
        <v>2989</v>
      </c>
      <c r="AJ10" s="197">
        <v>4106</v>
      </c>
      <c r="AK10" s="197">
        <v>2672</v>
      </c>
      <c r="AL10" s="197">
        <v>3613</v>
      </c>
      <c r="AM10" s="197">
        <v>3673</v>
      </c>
      <c r="AN10" s="197">
        <v>4885</v>
      </c>
      <c r="AO10" s="197">
        <v>3186</v>
      </c>
      <c r="AP10" s="197">
        <v>4076</v>
      </c>
      <c r="AQ10" s="197">
        <v>3824</v>
      </c>
      <c r="AR10" s="197">
        <v>5338</v>
      </c>
      <c r="AS10" s="197">
        <v>2858</v>
      </c>
      <c r="AT10" s="197">
        <v>4279</v>
      </c>
      <c r="AU10" s="197">
        <v>3555</v>
      </c>
      <c r="AV10" s="197">
        <v>5488</v>
      </c>
      <c r="AW10" s="197">
        <v>3058</v>
      </c>
      <c r="AX10" s="197">
        <v>4998</v>
      </c>
      <c r="AY10" s="197">
        <v>5728</v>
      </c>
      <c r="AZ10" s="197">
        <v>14252</v>
      </c>
      <c r="BA10" s="197">
        <v>9808</v>
      </c>
      <c r="BB10" s="197">
        <v>6028</v>
      </c>
      <c r="BC10" s="197">
        <v>5528</v>
      </c>
      <c r="BD10" s="197">
        <v>9255</v>
      </c>
      <c r="BE10" s="197">
        <v>8421</v>
      </c>
      <c r="BF10" s="197">
        <v>9350</v>
      </c>
      <c r="BG10" s="197">
        <v>8229</v>
      </c>
      <c r="BH10" s="197">
        <v>11993</v>
      </c>
      <c r="BI10" s="197">
        <v>9396</v>
      </c>
      <c r="BJ10" s="197">
        <v>10292</v>
      </c>
      <c r="BK10" s="260">
        <v>32554</v>
      </c>
      <c r="BL10" s="197">
        <v>39910</v>
      </c>
    </row>
    <row r="11" spans="1:64" ht="13.2">
      <c r="A11" s="116" t="s">
        <v>49</v>
      </c>
      <c r="B11" s="197">
        <v>92166</v>
      </c>
      <c r="C11" s="197">
        <v>100647</v>
      </c>
      <c r="D11" s="197">
        <v>109820</v>
      </c>
      <c r="E11" s="197">
        <v>113143</v>
      </c>
      <c r="F11" s="197">
        <v>122747</v>
      </c>
      <c r="G11" s="197">
        <v>130150</v>
      </c>
      <c r="H11" s="197">
        <v>141493</v>
      </c>
      <c r="I11" s="197">
        <v>145327</v>
      </c>
      <c r="J11" s="197">
        <v>152617</v>
      </c>
      <c r="K11" s="197">
        <v>164810</v>
      </c>
      <c r="L11" s="197">
        <v>175496</v>
      </c>
      <c r="M11" s="197">
        <v>187909</v>
      </c>
      <c r="N11" s="197">
        <v>195106</v>
      </c>
      <c r="O11" s="197">
        <v>198436</v>
      </c>
      <c r="P11" s="197">
        <v>188854</v>
      </c>
      <c r="Q11" s="197">
        <v>190736</v>
      </c>
      <c r="R11" s="197">
        <v>188473</v>
      </c>
      <c r="S11" s="197">
        <v>175023</v>
      </c>
      <c r="T11" s="197">
        <v>173211</v>
      </c>
      <c r="U11" s="197">
        <v>182409</v>
      </c>
      <c r="V11" s="197">
        <v>200859</v>
      </c>
      <c r="W11" s="197">
        <v>209307</v>
      </c>
      <c r="X11" s="197">
        <v>216760</v>
      </c>
      <c r="Y11" s="197">
        <v>213224</v>
      </c>
      <c r="Z11" s="197">
        <v>224864</v>
      </c>
      <c r="AA11" s="197">
        <v>234964</v>
      </c>
      <c r="AB11" s="197">
        <v>239905</v>
      </c>
      <c r="AC11" s="197">
        <v>237264</v>
      </c>
      <c r="AD11" s="197">
        <v>229364</v>
      </c>
      <c r="AE11" s="197">
        <v>235742</v>
      </c>
      <c r="AF11" s="197">
        <v>252109</v>
      </c>
      <c r="AG11" s="197">
        <v>253403</v>
      </c>
      <c r="AH11" s="197">
        <v>268363</v>
      </c>
      <c r="AI11" s="197">
        <v>281485</v>
      </c>
      <c r="AJ11" s="197">
        <v>296820</v>
      </c>
      <c r="AK11" s="197">
        <v>306434</v>
      </c>
      <c r="AL11" s="197">
        <v>324194</v>
      </c>
      <c r="AM11" s="197">
        <v>341869</v>
      </c>
      <c r="AN11" s="197">
        <v>349581</v>
      </c>
      <c r="AO11" s="197">
        <v>360854</v>
      </c>
      <c r="AP11" s="197">
        <v>370280</v>
      </c>
      <c r="AQ11" s="197">
        <v>386186</v>
      </c>
      <c r="AR11" s="197">
        <v>412875</v>
      </c>
      <c r="AS11" s="197">
        <v>412930</v>
      </c>
      <c r="AT11" s="197">
        <v>410715</v>
      </c>
      <c r="AU11" s="197">
        <v>428066</v>
      </c>
      <c r="AV11" s="197">
        <v>429720</v>
      </c>
      <c r="AW11" s="197">
        <v>446445</v>
      </c>
      <c r="AX11" s="197">
        <v>465141</v>
      </c>
      <c r="AY11" s="197">
        <v>481249</v>
      </c>
      <c r="AZ11" s="197">
        <v>504482</v>
      </c>
      <c r="BA11" s="197">
        <v>526162</v>
      </c>
      <c r="BB11" s="197">
        <v>543142</v>
      </c>
      <c r="BC11" s="197">
        <v>572612</v>
      </c>
      <c r="BD11" s="197">
        <v>579753</v>
      </c>
      <c r="BE11" s="197">
        <v>609221</v>
      </c>
      <c r="BF11" s="197">
        <v>630363</v>
      </c>
      <c r="BG11" s="197">
        <v>611013</v>
      </c>
      <c r="BH11" s="197">
        <v>658964</v>
      </c>
      <c r="BI11" s="197">
        <v>694837</v>
      </c>
      <c r="BJ11" s="197">
        <v>718932</v>
      </c>
      <c r="BK11" s="260"/>
      <c r="BL11" s="197"/>
    </row>
    <row r="12" spans="1:64" ht="13.2">
      <c r="A12" s="116" t="s">
        <v>56</v>
      </c>
      <c r="B12" s="197">
        <v>5941</v>
      </c>
      <c r="C12" s="197">
        <v>3072</v>
      </c>
      <c r="D12" s="197">
        <v>2617</v>
      </c>
      <c r="E12" s="197">
        <v>7170</v>
      </c>
      <c r="F12" s="197">
        <v>4615</v>
      </c>
      <c r="G12" s="197">
        <v>8191</v>
      </c>
      <c r="H12" s="197">
        <v>-256</v>
      </c>
      <c r="I12" s="197">
        <v>4256</v>
      </c>
      <c r="J12" s="197">
        <v>9269</v>
      </c>
      <c r="K12" s="197">
        <v>5686</v>
      </c>
      <c r="L12" s="197">
        <v>8274</v>
      </c>
      <c r="M12" s="197">
        <v>4518</v>
      </c>
      <c r="N12" s="197">
        <v>-216</v>
      </c>
      <c r="O12" s="197">
        <v>-14241</v>
      </c>
      <c r="P12" s="197">
        <v>-2110</v>
      </c>
      <c r="Q12" s="197">
        <v>-6582</v>
      </c>
      <c r="R12" s="197">
        <v>-18695</v>
      </c>
      <c r="S12" s="197">
        <v>-6022</v>
      </c>
      <c r="T12" s="197">
        <v>6464</v>
      </c>
      <c r="U12" s="197">
        <v>17197</v>
      </c>
      <c r="V12" s="197">
        <v>5540</v>
      </c>
      <c r="W12" s="197">
        <v>4066</v>
      </c>
      <c r="X12" s="197">
        <v>-7888</v>
      </c>
      <c r="Y12" s="197">
        <v>9487</v>
      </c>
      <c r="Z12" s="197">
        <v>7330</v>
      </c>
      <c r="AA12" s="197">
        <v>6682</v>
      </c>
      <c r="AB12" s="197">
        <v>-1632</v>
      </c>
      <c r="AC12" s="197">
        <v>-11736</v>
      </c>
      <c r="AD12" s="197">
        <v>3806</v>
      </c>
      <c r="AE12" s="197">
        <v>14253</v>
      </c>
      <c r="AF12" s="197">
        <v>-3156</v>
      </c>
      <c r="AG12" s="197">
        <v>11734</v>
      </c>
      <c r="AH12" s="197">
        <v>10231</v>
      </c>
      <c r="AI12" s="197">
        <v>13141</v>
      </c>
      <c r="AJ12" s="197">
        <v>7355</v>
      </c>
      <c r="AK12" s="197">
        <v>16278</v>
      </c>
      <c r="AL12" s="197">
        <v>15550</v>
      </c>
      <c r="AM12" s="197">
        <v>4154</v>
      </c>
      <c r="AN12" s="197">
        <v>8312</v>
      </c>
      <c r="AO12" s="197">
        <v>6557</v>
      </c>
      <c r="AP12" s="197">
        <v>13158</v>
      </c>
      <c r="AQ12" s="197">
        <v>24298</v>
      </c>
      <c r="AR12" s="197">
        <v>-4356</v>
      </c>
      <c r="AS12" s="197">
        <v>-6343</v>
      </c>
      <c r="AT12" s="197">
        <v>14953</v>
      </c>
      <c r="AU12" s="197">
        <v>-2828</v>
      </c>
      <c r="AV12" s="197">
        <v>13769</v>
      </c>
      <c r="AW12" s="197">
        <v>16278</v>
      </c>
      <c r="AX12" s="197">
        <v>11843</v>
      </c>
      <c r="AY12" s="197">
        <v>14829</v>
      </c>
      <c r="AZ12" s="197">
        <v>10987</v>
      </c>
      <c r="BA12" s="197">
        <v>10082</v>
      </c>
      <c r="BB12" s="197">
        <v>26133</v>
      </c>
      <c r="BC12" s="197">
        <v>-206</v>
      </c>
      <c r="BD12" s="197">
        <v>23183</v>
      </c>
      <c r="BE12" s="197">
        <v>14253</v>
      </c>
      <c r="BF12" s="197">
        <v>-30618</v>
      </c>
      <c r="BG12" s="197">
        <v>40623</v>
      </c>
      <c r="BH12" s="197">
        <v>27977</v>
      </c>
      <c r="BI12" s="197">
        <v>15528</v>
      </c>
      <c r="BJ12" s="197">
        <v>19602</v>
      </c>
      <c r="BK12" s="260">
        <v>6612</v>
      </c>
      <c r="BL12" s="197">
        <v>103729</v>
      </c>
    </row>
    <row r="13" spans="1:64" ht="13.2">
      <c r="A13" s="116" t="s">
        <v>57</v>
      </c>
      <c r="B13" s="197">
        <v>82</v>
      </c>
      <c r="C13" s="197">
        <v>84</v>
      </c>
      <c r="D13" s="197">
        <v>72</v>
      </c>
      <c r="E13" s="197">
        <v>77</v>
      </c>
      <c r="F13" s="197">
        <v>79</v>
      </c>
      <c r="G13" s="197">
        <v>112</v>
      </c>
      <c r="H13" s="197">
        <v>116</v>
      </c>
      <c r="I13" s="197">
        <v>96</v>
      </c>
      <c r="J13" s="197">
        <v>112</v>
      </c>
      <c r="K13" s="197">
        <v>129</v>
      </c>
      <c r="L13" s="197">
        <v>203</v>
      </c>
      <c r="M13" s="197">
        <v>150</v>
      </c>
      <c r="N13" s="197">
        <v>162</v>
      </c>
      <c r="O13" s="197">
        <v>144</v>
      </c>
      <c r="P13" s="197">
        <v>238</v>
      </c>
      <c r="Q13" s="197">
        <v>138</v>
      </c>
      <c r="R13" s="197">
        <v>145</v>
      </c>
      <c r="S13" s="197">
        <v>157</v>
      </c>
      <c r="T13" s="197">
        <v>221</v>
      </c>
      <c r="U13" s="197">
        <v>171</v>
      </c>
      <c r="V13" s="197">
        <v>147</v>
      </c>
      <c r="W13" s="197">
        <v>166</v>
      </c>
      <c r="X13" s="197">
        <v>238</v>
      </c>
      <c r="Y13" s="197">
        <v>184</v>
      </c>
      <c r="Z13" s="197">
        <v>202</v>
      </c>
      <c r="AA13" s="197">
        <v>197</v>
      </c>
      <c r="AB13" s="197">
        <v>299</v>
      </c>
      <c r="AC13" s="197">
        <v>202</v>
      </c>
      <c r="AD13" s="197">
        <v>193</v>
      </c>
      <c r="AE13" s="197">
        <v>194</v>
      </c>
      <c r="AF13" s="197">
        <v>282</v>
      </c>
      <c r="AG13" s="197">
        <v>232</v>
      </c>
      <c r="AH13" s="197">
        <v>266</v>
      </c>
      <c r="AI13" s="197">
        <v>249</v>
      </c>
      <c r="AJ13" s="197">
        <v>308</v>
      </c>
      <c r="AK13" s="197">
        <v>289</v>
      </c>
      <c r="AL13" s="197">
        <v>280</v>
      </c>
      <c r="AM13" s="197">
        <v>298</v>
      </c>
      <c r="AN13" s="197">
        <v>364</v>
      </c>
      <c r="AO13" s="197">
        <v>283</v>
      </c>
      <c r="AP13" s="197">
        <v>345</v>
      </c>
      <c r="AQ13" s="197">
        <v>346</v>
      </c>
      <c r="AR13" s="197">
        <v>379</v>
      </c>
      <c r="AS13" s="197">
        <v>368</v>
      </c>
      <c r="AT13" s="197">
        <v>427</v>
      </c>
      <c r="AU13" s="197">
        <v>363</v>
      </c>
      <c r="AV13" s="197">
        <v>391</v>
      </c>
      <c r="AW13" s="197">
        <v>410</v>
      </c>
      <c r="AX13" s="197">
        <v>450</v>
      </c>
      <c r="AY13" s="197">
        <v>414</v>
      </c>
      <c r="AZ13" s="197">
        <v>474</v>
      </c>
      <c r="BA13" s="197">
        <v>473</v>
      </c>
      <c r="BB13" s="197">
        <v>462</v>
      </c>
      <c r="BC13" s="197">
        <v>497</v>
      </c>
      <c r="BD13" s="197">
        <v>689</v>
      </c>
      <c r="BE13" s="197">
        <v>532</v>
      </c>
      <c r="BF13" s="197">
        <v>572</v>
      </c>
      <c r="BG13" s="197">
        <v>487</v>
      </c>
      <c r="BH13" s="197">
        <v>760</v>
      </c>
      <c r="BI13" s="197">
        <v>585</v>
      </c>
      <c r="BJ13" s="197">
        <v>579</v>
      </c>
      <c r="BK13" s="260">
        <v>2290</v>
      </c>
      <c r="BL13" s="197">
        <v>2411</v>
      </c>
    </row>
    <row r="14" spans="1:64" ht="13.2">
      <c r="A14" s="116" t="s">
        <v>58</v>
      </c>
      <c r="B14" s="197">
        <v>4</v>
      </c>
      <c r="C14" s="197">
        <v>10</v>
      </c>
      <c r="D14" s="197">
        <v>3</v>
      </c>
      <c r="E14" s="197">
        <v>5</v>
      </c>
      <c r="F14" s="197">
        <v>10</v>
      </c>
      <c r="G14" s="197">
        <v>5</v>
      </c>
      <c r="H14" s="197">
        <v>32</v>
      </c>
      <c r="I14" s="197">
        <v>7</v>
      </c>
      <c r="J14" s="197">
        <v>10</v>
      </c>
      <c r="K14" s="197">
        <v>6</v>
      </c>
      <c r="L14" s="197">
        <v>15</v>
      </c>
      <c r="M14" s="197">
        <v>13</v>
      </c>
      <c r="N14" s="197">
        <v>7</v>
      </c>
      <c r="O14" s="197">
        <v>6</v>
      </c>
      <c r="P14" s="197">
        <v>63</v>
      </c>
      <c r="Q14" s="197">
        <v>15</v>
      </c>
      <c r="R14" s="197">
        <v>12</v>
      </c>
      <c r="S14" s="197">
        <v>13</v>
      </c>
      <c r="T14" s="197">
        <v>18</v>
      </c>
      <c r="U14" s="197">
        <v>9</v>
      </c>
      <c r="V14" s="197">
        <v>13</v>
      </c>
      <c r="W14" s="197">
        <v>19</v>
      </c>
      <c r="X14" s="197">
        <v>17</v>
      </c>
      <c r="Y14" s="197">
        <v>13</v>
      </c>
      <c r="Z14" s="197">
        <v>12</v>
      </c>
      <c r="AA14" s="197">
        <v>10</v>
      </c>
      <c r="AB14" s="197">
        <v>20</v>
      </c>
      <c r="AC14" s="197">
        <v>10</v>
      </c>
      <c r="AD14" s="197">
        <v>12</v>
      </c>
      <c r="AE14" s="197">
        <v>23</v>
      </c>
      <c r="AF14" s="197">
        <v>26</v>
      </c>
      <c r="AG14" s="197">
        <v>15</v>
      </c>
      <c r="AH14" s="197">
        <v>17</v>
      </c>
      <c r="AI14" s="197">
        <v>10</v>
      </c>
      <c r="AJ14" s="197">
        <v>2</v>
      </c>
      <c r="AK14" s="197">
        <v>11</v>
      </c>
      <c r="AL14" s="197">
        <v>21</v>
      </c>
      <c r="AM14" s="197">
        <v>18</v>
      </c>
      <c r="AN14" s="197">
        <v>35</v>
      </c>
      <c r="AO14" s="197">
        <v>36</v>
      </c>
      <c r="AP14" s="197">
        <v>35</v>
      </c>
      <c r="AQ14" s="197">
        <v>52</v>
      </c>
      <c r="AR14" s="197">
        <v>41</v>
      </c>
      <c r="AS14" s="197">
        <v>31</v>
      </c>
      <c r="AT14" s="197">
        <v>35</v>
      </c>
      <c r="AU14" s="197">
        <v>34</v>
      </c>
      <c r="AV14" s="197">
        <v>56</v>
      </c>
      <c r="AW14" s="197">
        <v>64</v>
      </c>
      <c r="AX14" s="197">
        <v>58</v>
      </c>
      <c r="AY14" s="197">
        <v>59</v>
      </c>
      <c r="AZ14" s="197">
        <v>66</v>
      </c>
      <c r="BA14" s="197">
        <v>68</v>
      </c>
      <c r="BB14" s="197">
        <v>48</v>
      </c>
      <c r="BC14" s="197">
        <v>49</v>
      </c>
      <c r="BD14" s="197">
        <v>30</v>
      </c>
      <c r="BE14" s="197">
        <v>23</v>
      </c>
      <c r="BF14" s="197">
        <v>26</v>
      </c>
      <c r="BG14" s="197">
        <v>29</v>
      </c>
      <c r="BH14" s="197">
        <v>29</v>
      </c>
      <c r="BI14" s="197">
        <v>23</v>
      </c>
      <c r="BJ14" s="197">
        <v>25</v>
      </c>
      <c r="BK14" s="260">
        <v>129</v>
      </c>
      <c r="BL14" s="197">
        <v>106</v>
      </c>
    </row>
    <row r="15" spans="1:64" ht="13.2">
      <c r="A15" s="116" t="s">
        <v>59</v>
      </c>
      <c r="B15" s="197">
        <v>127</v>
      </c>
      <c r="C15" s="197">
        <v>123</v>
      </c>
      <c r="D15" s="197">
        <v>119</v>
      </c>
      <c r="E15" s="197">
        <v>150</v>
      </c>
      <c r="F15" s="197">
        <v>154</v>
      </c>
      <c r="G15" s="197">
        <v>139</v>
      </c>
      <c r="H15" s="197">
        <v>187</v>
      </c>
      <c r="I15" s="197">
        <v>152</v>
      </c>
      <c r="J15" s="197">
        <v>178</v>
      </c>
      <c r="K15" s="197">
        <v>159</v>
      </c>
      <c r="L15" s="197">
        <v>234</v>
      </c>
      <c r="M15" s="197">
        <v>179</v>
      </c>
      <c r="N15" s="197">
        <v>210</v>
      </c>
      <c r="O15" s="197">
        <v>198</v>
      </c>
      <c r="P15" s="197">
        <v>225</v>
      </c>
      <c r="Q15" s="197">
        <v>222</v>
      </c>
      <c r="R15" s="197">
        <v>246</v>
      </c>
      <c r="S15" s="197">
        <v>234</v>
      </c>
      <c r="T15" s="197">
        <v>234</v>
      </c>
      <c r="U15" s="197">
        <v>234</v>
      </c>
      <c r="V15" s="197">
        <v>254</v>
      </c>
      <c r="W15" s="197">
        <v>241</v>
      </c>
      <c r="X15" s="197">
        <v>264</v>
      </c>
      <c r="Y15" s="197">
        <v>257</v>
      </c>
      <c r="Z15" s="197">
        <v>279</v>
      </c>
      <c r="AA15" s="197">
        <v>261</v>
      </c>
      <c r="AB15" s="197">
        <v>331</v>
      </c>
      <c r="AC15" s="197">
        <v>286</v>
      </c>
      <c r="AD15" s="197">
        <v>274</v>
      </c>
      <c r="AE15" s="197">
        <v>290</v>
      </c>
      <c r="AF15" s="197">
        <v>316</v>
      </c>
      <c r="AG15" s="197">
        <v>310</v>
      </c>
      <c r="AH15" s="197">
        <v>360</v>
      </c>
      <c r="AI15" s="197">
        <v>306</v>
      </c>
      <c r="AJ15" s="197">
        <v>381</v>
      </c>
      <c r="AK15" s="197">
        <v>313</v>
      </c>
      <c r="AL15" s="197">
        <v>351</v>
      </c>
      <c r="AM15" s="197">
        <v>328</v>
      </c>
      <c r="AN15" s="197">
        <v>386</v>
      </c>
      <c r="AO15" s="197">
        <v>331</v>
      </c>
      <c r="AP15" s="197">
        <v>399</v>
      </c>
      <c r="AQ15" s="197">
        <v>290</v>
      </c>
      <c r="AR15" s="197">
        <v>379</v>
      </c>
      <c r="AS15" s="197">
        <v>348</v>
      </c>
      <c r="AT15" s="197">
        <v>381</v>
      </c>
      <c r="AU15" s="197">
        <v>353</v>
      </c>
      <c r="AV15" s="197">
        <v>404</v>
      </c>
      <c r="AW15" s="197">
        <v>371</v>
      </c>
      <c r="AX15" s="197">
        <v>410</v>
      </c>
      <c r="AY15" s="197">
        <v>374</v>
      </c>
      <c r="AZ15" s="197">
        <v>442</v>
      </c>
      <c r="BA15" s="197">
        <v>397</v>
      </c>
      <c r="BB15" s="197">
        <v>465</v>
      </c>
      <c r="BC15" s="197">
        <v>405</v>
      </c>
      <c r="BD15" s="197">
        <v>432</v>
      </c>
      <c r="BE15" s="197">
        <v>402</v>
      </c>
      <c r="BF15" s="197">
        <v>460</v>
      </c>
      <c r="BG15" s="197">
        <v>425</v>
      </c>
      <c r="BH15" s="197">
        <v>521</v>
      </c>
      <c r="BI15" s="197">
        <v>411</v>
      </c>
      <c r="BJ15" s="197">
        <v>497</v>
      </c>
      <c r="BK15" s="260">
        <v>1699</v>
      </c>
      <c r="BL15" s="197">
        <v>1854</v>
      </c>
    </row>
    <row r="16" spans="1:64" ht="13.2">
      <c r="A16" s="116" t="s">
        <v>68</v>
      </c>
      <c r="B16" s="197">
        <v>267</v>
      </c>
      <c r="C16" s="197">
        <v>274</v>
      </c>
      <c r="D16" s="197">
        <v>-10</v>
      </c>
      <c r="E16" s="197">
        <v>570</v>
      </c>
      <c r="F16" s="197">
        <v>290</v>
      </c>
      <c r="G16" s="197">
        <v>637</v>
      </c>
      <c r="H16" s="197">
        <v>-398</v>
      </c>
      <c r="I16" s="197">
        <v>351</v>
      </c>
      <c r="J16" s="197">
        <v>681</v>
      </c>
      <c r="K16" s="197">
        <v>340</v>
      </c>
      <c r="L16" s="197">
        <v>420</v>
      </c>
      <c r="M16" s="197">
        <v>299</v>
      </c>
      <c r="N16" s="197">
        <v>-269</v>
      </c>
      <c r="O16" s="197">
        <v>-1486</v>
      </c>
      <c r="P16" s="197">
        <v>-487</v>
      </c>
      <c r="Q16" s="197">
        <v>-974</v>
      </c>
      <c r="R16" s="197">
        <v>-2501</v>
      </c>
      <c r="S16" s="197">
        <v>-590</v>
      </c>
      <c r="T16" s="197">
        <v>770</v>
      </c>
      <c r="U16" s="197">
        <v>1830</v>
      </c>
      <c r="V16" s="197">
        <v>193</v>
      </c>
      <c r="W16" s="197">
        <v>205</v>
      </c>
      <c r="X16" s="197">
        <v>-1153</v>
      </c>
      <c r="Y16" s="197">
        <v>786</v>
      </c>
      <c r="Z16" s="197">
        <v>361</v>
      </c>
      <c r="AA16" s="197">
        <v>398</v>
      </c>
      <c r="AB16" s="197">
        <v>-807</v>
      </c>
      <c r="AC16" s="197">
        <v>-1407</v>
      </c>
      <c r="AD16" s="197">
        <v>69</v>
      </c>
      <c r="AE16" s="197">
        <v>1081</v>
      </c>
      <c r="AF16" s="197">
        <v>-732</v>
      </c>
      <c r="AG16" s="197">
        <v>812</v>
      </c>
      <c r="AH16" s="197">
        <v>430</v>
      </c>
      <c r="AI16" s="197">
        <v>899</v>
      </c>
      <c r="AJ16" s="197">
        <v>271</v>
      </c>
      <c r="AK16" s="197">
        <v>1102</v>
      </c>
      <c r="AL16" s="197">
        <v>892</v>
      </c>
      <c r="AM16" s="197">
        <v>166</v>
      </c>
      <c r="AN16" s="197">
        <v>324</v>
      </c>
      <c r="AO16" s="197">
        <v>160</v>
      </c>
      <c r="AP16" s="197">
        <v>470</v>
      </c>
      <c r="AQ16" s="197">
        <v>1570</v>
      </c>
      <c r="AR16" s="197">
        <v>-993</v>
      </c>
      <c r="AS16" s="197">
        <v>-1056</v>
      </c>
      <c r="AT16" s="197">
        <v>627</v>
      </c>
      <c r="AU16" s="197">
        <v>-475</v>
      </c>
      <c r="AV16" s="197">
        <v>435</v>
      </c>
      <c r="AW16" s="197">
        <v>943</v>
      </c>
      <c r="AX16" s="197">
        <v>382</v>
      </c>
      <c r="AY16" s="197">
        <v>851</v>
      </c>
      <c r="AZ16" s="197">
        <v>476</v>
      </c>
      <c r="BA16" s="197">
        <v>222</v>
      </c>
      <c r="BB16" s="197">
        <v>1573</v>
      </c>
      <c r="BC16" s="197">
        <v>-801</v>
      </c>
      <c r="BD16" s="197">
        <v>1513</v>
      </c>
      <c r="BE16" s="197">
        <v>1087</v>
      </c>
      <c r="BF16" s="197">
        <v>-4360</v>
      </c>
      <c r="BG16" s="197">
        <v>2832</v>
      </c>
      <c r="BH16" s="197">
        <v>1574</v>
      </c>
      <c r="BI16" s="197">
        <v>475</v>
      </c>
      <c r="BJ16" s="197">
        <v>1084</v>
      </c>
      <c r="BK16" s="260">
        <v>-2561</v>
      </c>
      <c r="BL16" s="197">
        <v>5965</v>
      </c>
    </row>
    <row r="17" spans="1:64" ht="13.2">
      <c r="A17" s="116" t="s">
        <v>22</v>
      </c>
      <c r="B17" s="197">
        <v>5469</v>
      </c>
      <c r="C17" s="197">
        <v>2601</v>
      </c>
      <c r="D17" s="197">
        <v>2439</v>
      </c>
      <c r="E17" s="197">
        <v>6379</v>
      </c>
      <c r="F17" s="197">
        <v>4101</v>
      </c>
      <c r="G17" s="197">
        <v>7308</v>
      </c>
      <c r="H17" s="197">
        <v>-130</v>
      </c>
      <c r="I17" s="197">
        <v>3665</v>
      </c>
      <c r="J17" s="197">
        <v>8308</v>
      </c>
      <c r="K17" s="197">
        <v>5064</v>
      </c>
      <c r="L17" s="197">
        <v>7432</v>
      </c>
      <c r="M17" s="197">
        <v>3902</v>
      </c>
      <c r="N17" s="197">
        <v>-311</v>
      </c>
      <c r="O17" s="197">
        <v>-13091</v>
      </c>
      <c r="P17" s="197">
        <v>-2022</v>
      </c>
      <c r="Q17" s="197">
        <v>-5952</v>
      </c>
      <c r="R17" s="197">
        <v>-16573</v>
      </c>
      <c r="S17" s="197">
        <v>-5811</v>
      </c>
      <c r="T17" s="197">
        <v>5259</v>
      </c>
      <c r="U17" s="197">
        <v>14971</v>
      </c>
      <c r="V17" s="197">
        <v>4958</v>
      </c>
      <c r="W17" s="197">
        <v>3472</v>
      </c>
      <c r="X17" s="197">
        <v>-7219</v>
      </c>
      <c r="Y17" s="197">
        <v>8273</v>
      </c>
      <c r="Z17" s="197">
        <v>6501</v>
      </c>
      <c r="AA17" s="197">
        <v>5836</v>
      </c>
      <c r="AB17" s="197">
        <v>-1435</v>
      </c>
      <c r="AC17" s="197">
        <v>-10806</v>
      </c>
      <c r="AD17" s="197">
        <v>3281</v>
      </c>
      <c r="AE17" s="197">
        <v>12712</v>
      </c>
      <c r="AF17" s="197">
        <v>-2995</v>
      </c>
      <c r="AG17" s="197">
        <v>10396</v>
      </c>
      <c r="AH17" s="197">
        <v>9193</v>
      </c>
      <c r="AI17" s="197">
        <v>11697</v>
      </c>
      <c r="AJ17" s="197">
        <v>6397</v>
      </c>
      <c r="AK17" s="197">
        <v>14586</v>
      </c>
      <c r="AL17" s="197">
        <v>14049</v>
      </c>
      <c r="AM17" s="197">
        <v>3380</v>
      </c>
      <c r="AN17" s="197">
        <v>7273</v>
      </c>
      <c r="AO17" s="197">
        <v>5818</v>
      </c>
      <c r="AP17" s="197">
        <v>11979</v>
      </c>
      <c r="AQ17" s="197">
        <v>22144</v>
      </c>
      <c r="AR17" s="197">
        <v>-4080</v>
      </c>
      <c r="AS17" s="197">
        <v>-5973</v>
      </c>
      <c r="AT17" s="197">
        <v>13554</v>
      </c>
      <c r="AU17" s="197">
        <v>-3035</v>
      </c>
      <c r="AV17" s="197">
        <v>12595</v>
      </c>
      <c r="AW17" s="197">
        <v>14619</v>
      </c>
      <c r="AX17" s="197">
        <v>10659</v>
      </c>
      <c r="AY17" s="197">
        <v>13249</v>
      </c>
      <c r="AZ17" s="197">
        <v>9661</v>
      </c>
      <c r="BA17" s="197">
        <v>9058</v>
      </c>
      <c r="BB17" s="197">
        <v>23681</v>
      </c>
      <c r="BC17" s="197">
        <v>-258</v>
      </c>
      <c r="BD17" s="197">
        <v>20579</v>
      </c>
      <c r="BE17" s="197">
        <v>12254</v>
      </c>
      <c r="BF17" s="197">
        <v>-27263</v>
      </c>
      <c r="BG17" s="197">
        <v>36908</v>
      </c>
      <c r="BH17" s="197">
        <v>25150</v>
      </c>
      <c r="BI17" s="197">
        <v>14079</v>
      </c>
      <c r="BJ17" s="197">
        <v>17467</v>
      </c>
      <c r="BK17" s="260">
        <v>5313</v>
      </c>
      <c r="BL17" s="197">
        <v>93605</v>
      </c>
    </row>
    <row r="18" spans="1:64" ht="13.2">
      <c r="A18" s="59" t="s">
        <v>28</v>
      </c>
      <c r="B18" s="195">
        <v>5.8999999999999997E-2</v>
      </c>
      <c r="C18" s="195">
        <v>2.5999999999999999E-2</v>
      </c>
      <c r="D18" s="195">
        <v>2.1999999999999999E-2</v>
      </c>
      <c r="E18" s="195">
        <v>5.6000000000000001E-2</v>
      </c>
      <c r="F18" s="195">
        <v>3.3000000000000002E-2</v>
      </c>
      <c r="G18" s="195">
        <v>5.6000000000000001E-2</v>
      </c>
      <c r="H18" s="195">
        <v>-1E-3</v>
      </c>
      <c r="I18" s="195">
        <v>2.5000000000000001E-2</v>
      </c>
      <c r="J18" s="195">
        <v>5.3999999999999999E-2</v>
      </c>
      <c r="K18" s="195">
        <v>3.1E-2</v>
      </c>
      <c r="L18" s="195">
        <v>4.2000000000000003E-2</v>
      </c>
      <c r="M18" s="195">
        <v>2.1000000000000001E-2</v>
      </c>
      <c r="N18" s="195">
        <v>-2E-3</v>
      </c>
      <c r="O18" s="195">
        <v>-6.6000000000000003E-2</v>
      </c>
      <c r="P18" s="195">
        <v>-1.0999999999999999E-2</v>
      </c>
      <c r="Q18" s="195">
        <v>-3.1E-2</v>
      </c>
      <c r="R18" s="195">
        <v>-8.7999999999999995E-2</v>
      </c>
      <c r="S18" s="195">
        <v>-3.3000000000000002E-2</v>
      </c>
      <c r="T18" s="195">
        <v>0.03</v>
      </c>
      <c r="U18" s="195">
        <v>8.2000000000000003E-2</v>
      </c>
      <c r="V18" s="195">
        <v>2.5000000000000001E-2</v>
      </c>
      <c r="W18" s="195">
        <v>1.7000000000000001E-2</v>
      </c>
      <c r="X18" s="195">
        <v>-3.3000000000000002E-2</v>
      </c>
      <c r="Y18" s="195">
        <v>3.9E-2</v>
      </c>
      <c r="Z18" s="195">
        <v>2.9000000000000001E-2</v>
      </c>
      <c r="AA18" s="195">
        <v>2.5000000000000001E-2</v>
      </c>
      <c r="AB18" s="195">
        <v>-6.0000000000000001E-3</v>
      </c>
      <c r="AC18" s="195">
        <v>-4.5999999999999999E-2</v>
      </c>
      <c r="AD18" s="195">
        <v>1.4E-2</v>
      </c>
      <c r="AE18" s="195">
        <v>5.3999999999999999E-2</v>
      </c>
      <c r="AF18" s="195">
        <v>-1.2E-2</v>
      </c>
      <c r="AG18" s="195">
        <v>4.1000000000000002E-2</v>
      </c>
      <c r="AH18" s="195">
        <v>3.4000000000000002E-2</v>
      </c>
      <c r="AI18" s="195">
        <v>4.2000000000000003E-2</v>
      </c>
      <c r="AJ18" s="195">
        <v>2.1999999999999999E-2</v>
      </c>
      <c r="AK18" s="195">
        <v>4.8000000000000001E-2</v>
      </c>
      <c r="AL18" s="195">
        <v>4.2999999999999997E-2</v>
      </c>
      <c r="AM18" s="195">
        <v>0.01</v>
      </c>
      <c r="AN18" s="195">
        <v>2.1000000000000001E-2</v>
      </c>
      <c r="AO18" s="195">
        <v>1.6E-2</v>
      </c>
      <c r="AP18" s="195">
        <v>3.2000000000000001E-2</v>
      </c>
      <c r="AQ18" s="195">
        <v>5.7000000000000002E-2</v>
      </c>
      <c r="AR18" s="195">
        <v>-0.01</v>
      </c>
      <c r="AS18" s="195">
        <v>-1.4E-2</v>
      </c>
      <c r="AT18" s="195">
        <v>3.3000000000000002E-2</v>
      </c>
      <c r="AU18" s="195">
        <v>-7.0000000000000001E-3</v>
      </c>
      <c r="AV18" s="195">
        <v>2.9000000000000001E-2</v>
      </c>
      <c r="AW18" s="195">
        <v>3.3000000000000002E-2</v>
      </c>
      <c r="AX18" s="195">
        <v>2.3E-2</v>
      </c>
      <c r="AY18" s="195">
        <v>2.8000000000000001E-2</v>
      </c>
      <c r="AZ18" s="195">
        <v>1.9E-2</v>
      </c>
      <c r="BA18" s="195">
        <v>1.7000000000000001E-2</v>
      </c>
      <c r="BB18" s="195">
        <v>4.3999999999999997E-2</v>
      </c>
      <c r="BC18" s="195">
        <v>0</v>
      </c>
      <c r="BD18" s="195">
        <v>3.5000000000000003E-2</v>
      </c>
      <c r="BE18" s="195">
        <v>0.02</v>
      </c>
      <c r="BF18" s="195">
        <v>-4.2999999999999997E-2</v>
      </c>
      <c r="BG18" s="195">
        <v>0.06</v>
      </c>
      <c r="BH18" s="195">
        <v>3.7999999999999999E-2</v>
      </c>
      <c r="BI18" s="195">
        <v>0.02</v>
      </c>
      <c r="BJ18" s="195">
        <v>2.4E-2</v>
      </c>
      <c r="BK18" s="263">
        <v>0.01</v>
      </c>
      <c r="BL18" s="195">
        <v>0.15</v>
      </c>
    </row>
    <row r="19" spans="1:64" ht="13.2">
      <c r="A19" s="59" t="s">
        <v>276</v>
      </c>
      <c r="B19" s="195"/>
      <c r="C19" s="195"/>
      <c r="D19" s="195"/>
      <c r="E19" s="195"/>
      <c r="F19" s="195"/>
      <c r="G19" s="195"/>
      <c r="H19" s="195"/>
      <c r="I19" s="195"/>
      <c r="J19" s="195"/>
      <c r="K19" s="195"/>
      <c r="L19" s="195"/>
      <c r="M19" s="195"/>
      <c r="N19" s="195"/>
      <c r="O19" s="195"/>
      <c r="P19" s="195"/>
      <c r="Q19" s="195"/>
      <c r="R19" s="195"/>
      <c r="S19" s="195"/>
      <c r="T19" s="195"/>
      <c r="U19" s="195">
        <v>5.8999999999999997E-2</v>
      </c>
      <c r="V19" s="195">
        <v>5.1999999999999998E-2</v>
      </c>
      <c r="W19" s="195">
        <v>0.05</v>
      </c>
      <c r="X19" s="195">
        <v>3.7999999999999999E-2</v>
      </c>
      <c r="Y19" s="195">
        <v>3.5000000000000003E-2</v>
      </c>
      <c r="Z19" s="195">
        <v>3.4000000000000002E-2</v>
      </c>
      <c r="AA19" s="195">
        <v>2.8000000000000001E-2</v>
      </c>
      <c r="AB19" s="195">
        <v>2.7E-2</v>
      </c>
      <c r="AC19" s="195">
        <v>1.2E-2</v>
      </c>
      <c r="AD19" s="195">
        <v>5.0000000000000001E-3</v>
      </c>
      <c r="AE19" s="195">
        <v>8.9999999999999993E-3</v>
      </c>
      <c r="AF19" s="195">
        <v>-2E-3</v>
      </c>
      <c r="AG19" s="195">
        <v>2E-3</v>
      </c>
      <c r="AH19" s="195">
        <v>8.9999999999999993E-3</v>
      </c>
      <c r="AI19" s="195">
        <v>3.2000000000000001E-2</v>
      </c>
      <c r="AJ19" s="195">
        <v>3.7999999999999999E-2</v>
      </c>
      <c r="AK19" s="195">
        <v>5.5E-2</v>
      </c>
      <c r="AL19" s="195">
        <v>8.4000000000000005E-2</v>
      </c>
      <c r="AM19" s="195">
        <v>9.2999999999999999E-2</v>
      </c>
      <c r="AN19" s="195">
        <v>9.0999999999999998E-2</v>
      </c>
      <c r="AO19" s="195">
        <v>7.6999999999999999E-2</v>
      </c>
      <c r="AP19" s="195">
        <v>7.9000000000000001E-2</v>
      </c>
      <c r="AQ19" s="195">
        <v>8.6999999999999994E-2</v>
      </c>
      <c r="AR19" s="195">
        <v>9.1999999999999998E-2</v>
      </c>
      <c r="AS19" s="195">
        <v>8.1000000000000003E-2</v>
      </c>
      <c r="AT19" s="195">
        <v>8.2000000000000003E-2</v>
      </c>
      <c r="AU19" s="195">
        <v>7.4999999999999997E-2</v>
      </c>
      <c r="AV19" s="195">
        <v>8.2000000000000003E-2</v>
      </c>
      <c r="AW19" s="195">
        <v>0.1</v>
      </c>
      <c r="AX19" s="195">
        <v>0.10199999999999999</v>
      </c>
      <c r="AY19" s="195">
        <v>9.6000000000000002E-2</v>
      </c>
      <c r="AZ19" s="195">
        <v>0.10299999999999999</v>
      </c>
      <c r="BA19" s="195">
        <v>9.8000000000000004E-2</v>
      </c>
      <c r="BB19" s="195">
        <v>0.1</v>
      </c>
      <c r="BC19" s="195">
        <v>9.0999999999999998E-2</v>
      </c>
      <c r="BD19" s="195">
        <v>9.4E-2</v>
      </c>
      <c r="BE19" s="195">
        <v>8.7999999999999995E-2</v>
      </c>
      <c r="BF19" s="195">
        <v>6.9000000000000006E-2</v>
      </c>
      <c r="BG19" s="195">
        <v>0.08</v>
      </c>
      <c r="BH19" s="195">
        <v>8.3000000000000004E-2</v>
      </c>
      <c r="BI19" s="195">
        <v>8.4000000000000005E-2</v>
      </c>
      <c r="BJ19" s="195">
        <v>8.2000000000000003E-2</v>
      </c>
      <c r="BK19" s="263"/>
      <c r="BL19" s="195"/>
    </row>
    <row r="20" spans="1:64" s="240" customFormat="1" ht="13.2">
      <c r="A20" s="59" t="s">
        <v>6</v>
      </c>
      <c r="B20" s="198">
        <v>66</v>
      </c>
      <c r="C20" s="198">
        <v>65</v>
      </c>
      <c r="D20" s="198">
        <v>65</v>
      </c>
      <c r="E20" s="198">
        <v>67</v>
      </c>
      <c r="F20" s="198">
        <v>66</v>
      </c>
      <c r="G20" s="198">
        <v>65</v>
      </c>
      <c r="H20" s="198">
        <v>65</v>
      </c>
      <c r="I20" s="198">
        <v>63</v>
      </c>
      <c r="J20" s="198">
        <v>63</v>
      </c>
      <c r="K20" s="198">
        <v>63</v>
      </c>
      <c r="L20" s="198">
        <v>63</v>
      </c>
      <c r="M20" s="198">
        <v>64</v>
      </c>
      <c r="N20" s="198">
        <v>64</v>
      </c>
      <c r="O20" s="198">
        <v>64</v>
      </c>
      <c r="P20" s="198">
        <v>64</v>
      </c>
      <c r="Q20" s="198">
        <v>61</v>
      </c>
      <c r="R20" s="198">
        <v>61</v>
      </c>
      <c r="S20" s="198">
        <v>61</v>
      </c>
      <c r="T20" s="198">
        <v>60</v>
      </c>
      <c r="U20" s="198">
        <v>59</v>
      </c>
      <c r="V20" s="198">
        <v>59</v>
      </c>
      <c r="W20" s="198">
        <v>59</v>
      </c>
      <c r="X20" s="198">
        <v>59</v>
      </c>
      <c r="Y20" s="198">
        <v>58</v>
      </c>
      <c r="Z20" s="198">
        <v>57</v>
      </c>
      <c r="AA20" s="198">
        <v>57</v>
      </c>
      <c r="AB20" s="198">
        <v>56</v>
      </c>
      <c r="AC20" s="198">
        <v>52</v>
      </c>
      <c r="AD20" s="198">
        <v>52</v>
      </c>
      <c r="AE20" s="198">
        <v>52</v>
      </c>
      <c r="AF20" s="198">
        <v>52</v>
      </c>
      <c r="AG20" s="198">
        <v>51</v>
      </c>
      <c r="AH20" s="198">
        <v>51</v>
      </c>
      <c r="AI20" s="198">
        <v>49</v>
      </c>
      <c r="AJ20" s="198">
        <v>46</v>
      </c>
      <c r="AK20" s="198">
        <v>46</v>
      </c>
      <c r="AL20" s="198">
        <v>45</v>
      </c>
      <c r="AM20" s="198">
        <v>45</v>
      </c>
      <c r="AN20" s="198">
        <v>43</v>
      </c>
      <c r="AO20" s="198">
        <v>43</v>
      </c>
      <c r="AP20" s="198">
        <v>42</v>
      </c>
      <c r="AQ20" s="198">
        <v>42</v>
      </c>
      <c r="AR20" s="198">
        <v>42</v>
      </c>
      <c r="AS20" s="198">
        <v>42</v>
      </c>
      <c r="AT20" s="198">
        <v>42</v>
      </c>
      <c r="AU20" s="198">
        <v>42</v>
      </c>
      <c r="AV20" s="198">
        <v>41</v>
      </c>
      <c r="AW20" s="198">
        <v>41</v>
      </c>
      <c r="AX20" s="198">
        <v>40</v>
      </c>
      <c r="AY20" s="198">
        <v>40</v>
      </c>
      <c r="AZ20" s="198">
        <v>40</v>
      </c>
      <c r="BA20" s="198">
        <v>40</v>
      </c>
      <c r="BB20" s="198">
        <v>40</v>
      </c>
      <c r="BC20" s="198">
        <v>39</v>
      </c>
      <c r="BD20" s="198">
        <v>38</v>
      </c>
      <c r="BE20" s="198">
        <v>38</v>
      </c>
      <c r="BF20" s="198">
        <v>37</v>
      </c>
      <c r="BG20" s="198">
        <v>37</v>
      </c>
      <c r="BH20" s="198">
        <v>37</v>
      </c>
      <c r="BI20" s="198">
        <v>37</v>
      </c>
      <c r="BJ20" s="198">
        <v>37</v>
      </c>
      <c r="BK20" s="259">
        <v>37</v>
      </c>
      <c r="BL20" s="198">
        <v>37</v>
      </c>
    </row>
    <row r="21" spans="1:64" s="227" customFormat="1" ht="12.75" customHeight="1">
      <c r="A21" s="117"/>
      <c r="B21" s="117"/>
      <c r="C21" s="118"/>
      <c r="D21" s="118"/>
      <c r="E21" s="118"/>
      <c r="F21" s="118"/>
      <c r="G21" s="118"/>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sheetData>
  <mergeCells count="8">
    <mergeCell ref="B3:AJ3"/>
    <mergeCell ref="A1:BL1"/>
    <mergeCell ref="AK3:BL3"/>
    <mergeCell ref="BL6:BL7"/>
    <mergeCell ref="BK6:BK7"/>
    <mergeCell ref="B6:BJ6"/>
    <mergeCell ref="A4:AV4"/>
    <mergeCell ref="A5:AV5"/>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55"/>
  <sheetViews>
    <sheetView showGridLines="0" zoomScaleNormal="100" zoomScaleSheetLayoutView="100" workbookViewId="0">
      <selection sqref="A1:AA1"/>
    </sheetView>
  </sheetViews>
  <sheetFormatPr defaultColWidth="8" defaultRowHeight="12" outlineLevelCol="1"/>
  <cols>
    <col min="1" max="1" width="56.6640625" style="22" customWidth="1"/>
    <col min="2" max="2" width="11.6640625" style="22" hidden="1" customWidth="1" outlineLevel="1"/>
    <col min="3" max="22" width="11.6640625" style="3" hidden="1" customWidth="1" outlineLevel="1"/>
    <col min="23" max="23" width="11.6640625" style="3" customWidth="1" collapsed="1"/>
    <col min="24" max="27" width="11.6640625" style="3" customWidth="1"/>
    <col min="28" max="16384" width="8" style="226"/>
  </cols>
  <sheetData>
    <row r="1" spans="1:27" ht="18" customHeight="1">
      <c r="A1" s="317" t="s">
        <v>159</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7"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7" s="227" customFormat="1" ht="11.25" customHeight="1">
      <c r="A3" s="148"/>
      <c r="B3" s="323" t="s">
        <v>45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7" s="227" customFormat="1" ht="21" customHeight="1">
      <c r="A4" s="152"/>
      <c r="B4" s="252"/>
      <c r="C4" s="164"/>
      <c r="D4" s="164"/>
      <c r="E4" s="164"/>
      <c r="F4" s="153"/>
      <c r="G4" s="153"/>
      <c r="H4" s="153"/>
      <c r="I4" s="153"/>
      <c r="J4" s="153"/>
      <c r="K4" s="93"/>
      <c r="L4" s="93"/>
      <c r="M4" s="93"/>
      <c r="N4" s="93"/>
      <c r="O4" s="93"/>
      <c r="P4" s="93"/>
      <c r="Q4" s="93"/>
      <c r="R4" s="93"/>
      <c r="S4" s="93"/>
      <c r="T4" s="93"/>
      <c r="U4" s="93"/>
      <c r="V4" s="93"/>
      <c r="W4" s="93"/>
      <c r="X4" s="93"/>
      <c r="Y4" s="93"/>
      <c r="Z4" s="93"/>
      <c r="AA4" s="93"/>
    </row>
    <row r="5" spans="1:27" s="237" customFormat="1" ht="28.5" customHeight="1">
      <c r="A5" s="29"/>
      <c r="B5" s="151" t="s">
        <v>320</v>
      </c>
      <c r="C5" s="151" t="s">
        <v>321</v>
      </c>
      <c r="D5" s="151" t="s">
        <v>322</v>
      </c>
      <c r="E5" s="151" t="s">
        <v>323</v>
      </c>
      <c r="F5" s="151" t="s">
        <v>324</v>
      </c>
      <c r="G5" s="151" t="s">
        <v>325</v>
      </c>
      <c r="H5" s="151" t="s">
        <v>326</v>
      </c>
      <c r="I5" s="151" t="s">
        <v>327</v>
      </c>
      <c r="J5" s="151" t="s">
        <v>280</v>
      </c>
      <c r="K5" s="151" t="s">
        <v>281</v>
      </c>
      <c r="L5" s="151" t="s">
        <v>282</v>
      </c>
      <c r="M5" s="151" t="s">
        <v>283</v>
      </c>
      <c r="N5" s="151" t="s">
        <v>284</v>
      </c>
      <c r="O5" s="151" t="s">
        <v>359</v>
      </c>
      <c r="P5" s="151" t="s">
        <v>360</v>
      </c>
      <c r="Q5" s="151" t="s">
        <v>361</v>
      </c>
      <c r="R5" s="151" t="s">
        <v>362</v>
      </c>
      <c r="S5" s="151" t="s">
        <v>363</v>
      </c>
      <c r="T5" s="151" t="s">
        <v>364</v>
      </c>
      <c r="U5" s="151" t="s">
        <v>365</v>
      </c>
      <c r="V5" s="151" t="s">
        <v>366</v>
      </c>
      <c r="W5" s="151" t="s">
        <v>354</v>
      </c>
      <c r="X5" s="151" t="s">
        <v>355</v>
      </c>
      <c r="Y5" s="151" t="s">
        <v>356</v>
      </c>
      <c r="Z5" s="151" t="s">
        <v>357</v>
      </c>
      <c r="AA5" s="151" t="s">
        <v>358</v>
      </c>
    </row>
    <row r="6" spans="1:27" ht="12.75" customHeight="1">
      <c r="A6" s="43" t="s">
        <v>24</v>
      </c>
      <c r="B6" s="18"/>
      <c r="C6" s="18"/>
      <c r="D6" s="18"/>
      <c r="E6" s="18"/>
      <c r="F6" s="18"/>
      <c r="G6" s="18"/>
      <c r="H6" s="18"/>
      <c r="I6" s="18"/>
      <c r="J6" s="18"/>
      <c r="K6" s="18"/>
      <c r="L6" s="18"/>
      <c r="M6" s="18"/>
      <c r="N6" s="18"/>
      <c r="O6" s="18"/>
      <c r="P6" s="18"/>
      <c r="Q6" s="18"/>
      <c r="R6" s="18"/>
      <c r="S6" s="18"/>
      <c r="T6" s="18"/>
      <c r="U6" s="18"/>
    </row>
    <row r="7" spans="1:27" s="228" customFormat="1">
      <c r="A7" s="50" t="s">
        <v>33</v>
      </c>
      <c r="B7" s="20">
        <v>40980</v>
      </c>
      <c r="C7" s="20">
        <v>43096</v>
      </c>
      <c r="D7" s="20">
        <v>42727</v>
      </c>
      <c r="E7" s="20">
        <v>43881</v>
      </c>
      <c r="F7" s="20">
        <v>39562</v>
      </c>
      <c r="G7" s="20">
        <v>41021</v>
      </c>
      <c r="H7" s="20">
        <v>42995</v>
      </c>
      <c r="I7" s="20">
        <v>44715</v>
      </c>
      <c r="J7" s="20">
        <v>45015</v>
      </c>
      <c r="K7" s="20">
        <v>46943</v>
      </c>
      <c r="L7" s="20">
        <v>45951</v>
      </c>
      <c r="M7" s="20">
        <v>49054</v>
      </c>
      <c r="N7" s="20">
        <v>48937</v>
      </c>
      <c r="O7" s="20">
        <v>48956</v>
      </c>
      <c r="P7" s="20">
        <v>52985</v>
      </c>
      <c r="Q7" s="20">
        <v>55309</v>
      </c>
      <c r="R7" s="20">
        <v>54228</v>
      </c>
      <c r="S7" s="20">
        <v>53773</v>
      </c>
      <c r="T7" s="20">
        <v>54599</v>
      </c>
      <c r="U7" s="20">
        <v>51776</v>
      </c>
      <c r="V7" s="20">
        <v>54558</v>
      </c>
      <c r="W7" s="20">
        <v>53284</v>
      </c>
      <c r="X7" s="20">
        <v>58361</v>
      </c>
      <c r="Y7" s="20">
        <v>58160</v>
      </c>
      <c r="Z7" s="20">
        <v>58802</v>
      </c>
      <c r="AA7" s="20">
        <v>57191</v>
      </c>
    </row>
    <row r="8" spans="1:27" s="228" customFormat="1">
      <c r="A8" s="50" t="s">
        <v>34</v>
      </c>
      <c r="B8" s="20">
        <v>44469</v>
      </c>
      <c r="C8" s="20">
        <v>50538</v>
      </c>
      <c r="D8" s="20">
        <v>55988</v>
      </c>
      <c r="E8" s="20">
        <v>55021</v>
      </c>
      <c r="F8" s="20">
        <v>60142</v>
      </c>
      <c r="G8" s="20">
        <v>63654</v>
      </c>
      <c r="H8" s="20">
        <v>64872</v>
      </c>
      <c r="I8" s="20">
        <v>65431</v>
      </c>
      <c r="J8" s="20">
        <v>68225</v>
      </c>
      <c r="K8" s="20">
        <v>71089</v>
      </c>
      <c r="L8" s="20">
        <v>71980</v>
      </c>
      <c r="M8" s="20">
        <v>75874</v>
      </c>
      <c r="N8" s="20">
        <v>80611</v>
      </c>
      <c r="O8" s="20">
        <v>85958</v>
      </c>
      <c r="P8" s="20">
        <v>87810</v>
      </c>
      <c r="Q8" s="20">
        <v>95530</v>
      </c>
      <c r="R8" s="20">
        <v>99367</v>
      </c>
      <c r="S8" s="20">
        <v>97280</v>
      </c>
      <c r="T8" s="20">
        <v>102128</v>
      </c>
      <c r="U8" s="20">
        <v>110186</v>
      </c>
      <c r="V8" s="20">
        <v>112988</v>
      </c>
      <c r="W8" s="20">
        <v>113541</v>
      </c>
      <c r="X8" s="20">
        <v>118778</v>
      </c>
      <c r="Y8" s="20">
        <v>131580</v>
      </c>
      <c r="Z8" s="20">
        <v>139467</v>
      </c>
      <c r="AA8" s="20">
        <v>144190</v>
      </c>
    </row>
    <row r="9" spans="1:27" s="228" customFormat="1">
      <c r="A9" s="26" t="s">
        <v>74</v>
      </c>
      <c r="B9" s="20">
        <v>28184</v>
      </c>
      <c r="C9" s="20">
        <v>27739</v>
      </c>
      <c r="D9" s="20">
        <v>32800</v>
      </c>
      <c r="E9" s="20">
        <v>34629</v>
      </c>
      <c r="F9" s="20">
        <v>34736</v>
      </c>
      <c r="G9" s="20">
        <v>36769</v>
      </c>
      <c r="H9" s="20">
        <v>35960</v>
      </c>
      <c r="I9" s="20">
        <v>36283</v>
      </c>
      <c r="J9" s="20">
        <v>37476</v>
      </c>
      <c r="K9" s="20">
        <v>40763</v>
      </c>
      <c r="L9" s="20">
        <v>41757</v>
      </c>
      <c r="M9" s="20">
        <v>41714</v>
      </c>
      <c r="N9" s="20">
        <v>44707</v>
      </c>
      <c r="O9" s="20">
        <v>47380</v>
      </c>
      <c r="P9" s="20">
        <v>49049</v>
      </c>
      <c r="Q9" s="20">
        <v>55625</v>
      </c>
      <c r="R9" s="20">
        <v>56598</v>
      </c>
      <c r="S9" s="20">
        <v>53255</v>
      </c>
      <c r="T9" s="20">
        <v>54672</v>
      </c>
      <c r="U9" s="20">
        <v>60297</v>
      </c>
      <c r="V9" s="20">
        <v>57030</v>
      </c>
      <c r="W9" s="20">
        <v>56592</v>
      </c>
      <c r="X9" s="20">
        <v>61682</v>
      </c>
      <c r="Y9" s="20">
        <v>67173</v>
      </c>
      <c r="Z9" s="20">
        <v>69888</v>
      </c>
      <c r="AA9" s="20">
        <v>72350</v>
      </c>
    </row>
    <row r="10" spans="1:27" s="228" customFormat="1">
      <c r="A10" s="26" t="s">
        <v>75</v>
      </c>
      <c r="B10" s="23">
        <v>16194</v>
      </c>
      <c r="C10" s="23">
        <v>22799</v>
      </c>
      <c r="D10" s="23">
        <v>23036</v>
      </c>
      <c r="E10" s="23">
        <v>20376</v>
      </c>
      <c r="F10" s="23">
        <v>25394</v>
      </c>
      <c r="G10" s="23">
        <v>26868</v>
      </c>
      <c r="H10" s="23">
        <v>28912</v>
      </c>
      <c r="I10" s="23">
        <v>29148</v>
      </c>
      <c r="J10" s="23">
        <v>30749</v>
      </c>
      <c r="K10" s="23">
        <v>30326</v>
      </c>
      <c r="L10" s="23">
        <v>30223</v>
      </c>
      <c r="M10" s="23">
        <v>34160</v>
      </c>
      <c r="N10" s="23">
        <v>35904</v>
      </c>
      <c r="O10" s="23">
        <v>38578</v>
      </c>
      <c r="P10" s="23">
        <v>38761</v>
      </c>
      <c r="Q10" s="23">
        <v>39905</v>
      </c>
      <c r="R10" s="23">
        <v>42768</v>
      </c>
      <c r="S10" s="23">
        <v>44025</v>
      </c>
      <c r="T10" s="23">
        <v>47456</v>
      </c>
      <c r="U10" s="23">
        <v>49888</v>
      </c>
      <c r="V10" s="23">
        <v>55958</v>
      </c>
      <c r="W10" s="23">
        <v>56949</v>
      </c>
      <c r="X10" s="23">
        <v>57096</v>
      </c>
      <c r="Y10" s="23">
        <v>64408</v>
      </c>
      <c r="Z10" s="23">
        <v>69579</v>
      </c>
      <c r="AA10" s="23">
        <v>71840</v>
      </c>
    </row>
    <row r="11" spans="1:27" s="228" customFormat="1">
      <c r="A11" s="61" t="s">
        <v>119</v>
      </c>
      <c r="B11" s="23">
        <v>13171</v>
      </c>
      <c r="C11" s="23">
        <v>19361</v>
      </c>
      <c r="D11" s="23">
        <v>19239</v>
      </c>
      <c r="E11" s="23">
        <v>14899</v>
      </c>
      <c r="F11" s="23">
        <v>20163</v>
      </c>
      <c r="G11" s="23">
        <v>20149</v>
      </c>
      <c r="H11" s="23">
        <v>21847</v>
      </c>
      <c r="I11" s="23">
        <v>21363</v>
      </c>
      <c r="J11" s="23">
        <v>24207</v>
      </c>
      <c r="K11" s="23">
        <v>23934</v>
      </c>
      <c r="L11" s="23">
        <v>23767</v>
      </c>
      <c r="M11" s="23">
        <v>26956</v>
      </c>
      <c r="N11" s="23">
        <v>28373</v>
      </c>
      <c r="O11" s="23">
        <v>30623</v>
      </c>
      <c r="P11" s="23">
        <v>31098</v>
      </c>
      <c r="Q11" s="23">
        <v>30214</v>
      </c>
      <c r="R11" s="23">
        <v>32315</v>
      </c>
      <c r="S11" s="23">
        <v>34791</v>
      </c>
      <c r="T11" s="23">
        <v>36335</v>
      </c>
      <c r="U11" s="23">
        <v>37614</v>
      </c>
      <c r="V11" s="23">
        <v>38779</v>
      </c>
      <c r="W11" s="23">
        <v>38585</v>
      </c>
      <c r="X11" s="23">
        <v>38225</v>
      </c>
      <c r="Y11" s="23">
        <v>42666</v>
      </c>
      <c r="Z11" s="23">
        <v>45193</v>
      </c>
      <c r="AA11" s="23">
        <v>46767</v>
      </c>
    </row>
    <row r="12" spans="1:27" s="228" customFormat="1">
      <c r="A12" s="50" t="s">
        <v>105</v>
      </c>
      <c r="B12" s="23">
        <v>169912</v>
      </c>
      <c r="C12" s="23">
        <v>200756</v>
      </c>
      <c r="D12" s="23">
        <v>201626</v>
      </c>
      <c r="E12" s="23">
        <v>207741</v>
      </c>
      <c r="F12" s="23">
        <v>199663</v>
      </c>
      <c r="G12" s="23">
        <v>207594</v>
      </c>
      <c r="H12" s="23">
        <v>227100</v>
      </c>
      <c r="I12" s="23">
        <v>219086</v>
      </c>
      <c r="J12" s="23">
        <v>213159</v>
      </c>
      <c r="K12" s="23">
        <v>219747</v>
      </c>
      <c r="L12" s="23">
        <v>212917</v>
      </c>
      <c r="M12" s="23">
        <v>223225</v>
      </c>
      <c r="N12" s="23">
        <v>233416</v>
      </c>
      <c r="O12" s="23">
        <v>245898</v>
      </c>
      <c r="P12" s="23">
        <v>254702</v>
      </c>
      <c r="Q12" s="23">
        <v>267034</v>
      </c>
      <c r="R12" s="23">
        <v>282352</v>
      </c>
      <c r="S12" s="23">
        <v>309270</v>
      </c>
      <c r="T12" s="23">
        <v>309076</v>
      </c>
      <c r="U12" s="23">
        <v>328207</v>
      </c>
      <c r="V12" s="23">
        <v>340809</v>
      </c>
      <c r="W12" s="23">
        <v>314376</v>
      </c>
      <c r="X12" s="23">
        <v>343275</v>
      </c>
      <c r="Y12" s="23">
        <v>364983</v>
      </c>
      <c r="Z12" s="23">
        <v>382192</v>
      </c>
      <c r="AA12" s="23">
        <v>396547</v>
      </c>
    </row>
    <row r="13" spans="1:27" s="228" customFormat="1">
      <c r="A13" s="26" t="s">
        <v>65</v>
      </c>
      <c r="B13" s="49">
        <v>83997</v>
      </c>
      <c r="C13" s="49">
        <v>94356</v>
      </c>
      <c r="D13" s="49">
        <v>97119</v>
      </c>
      <c r="E13" s="49">
        <v>97016</v>
      </c>
      <c r="F13" s="49">
        <v>87646</v>
      </c>
      <c r="G13" s="49">
        <v>90914</v>
      </c>
      <c r="H13" s="49">
        <v>99726</v>
      </c>
      <c r="I13" s="49">
        <v>93660</v>
      </c>
      <c r="J13" s="49">
        <v>88708</v>
      </c>
      <c r="K13" s="49">
        <v>94849</v>
      </c>
      <c r="L13" s="49">
        <v>91538</v>
      </c>
      <c r="M13" s="49">
        <v>95222</v>
      </c>
      <c r="N13" s="49">
        <v>99753</v>
      </c>
      <c r="O13" s="49">
        <v>105853</v>
      </c>
      <c r="P13" s="49">
        <v>113028</v>
      </c>
      <c r="Q13" s="49">
        <v>115604</v>
      </c>
      <c r="R13" s="49">
        <v>122819</v>
      </c>
      <c r="S13" s="49">
        <v>135492</v>
      </c>
      <c r="T13" s="49">
        <v>131492</v>
      </c>
      <c r="U13" s="49">
        <v>142327</v>
      </c>
      <c r="V13" s="49">
        <v>143022</v>
      </c>
      <c r="W13" s="49">
        <v>130608</v>
      </c>
      <c r="X13" s="49">
        <v>142459</v>
      </c>
      <c r="Y13" s="49">
        <v>150441</v>
      </c>
      <c r="Z13" s="49">
        <v>158078</v>
      </c>
      <c r="AA13" s="49">
        <v>160573</v>
      </c>
    </row>
    <row r="14" spans="1:27" s="228" customFormat="1">
      <c r="A14" s="26" t="s">
        <v>66</v>
      </c>
      <c r="B14" s="23">
        <v>56905</v>
      </c>
      <c r="C14" s="23">
        <v>76355</v>
      </c>
      <c r="D14" s="23">
        <v>78415</v>
      </c>
      <c r="E14" s="23">
        <v>83364</v>
      </c>
      <c r="F14" s="23">
        <v>85859</v>
      </c>
      <c r="G14" s="23">
        <v>94324</v>
      </c>
      <c r="H14" s="23">
        <v>103755</v>
      </c>
      <c r="I14" s="23">
        <v>102685</v>
      </c>
      <c r="J14" s="23">
        <v>99237</v>
      </c>
      <c r="K14" s="23">
        <v>99464</v>
      </c>
      <c r="L14" s="23">
        <v>97836</v>
      </c>
      <c r="M14" s="23">
        <v>104580</v>
      </c>
      <c r="N14" s="23">
        <v>110050</v>
      </c>
      <c r="O14" s="23">
        <v>114002</v>
      </c>
      <c r="P14" s="23">
        <v>117524</v>
      </c>
      <c r="Q14" s="23">
        <v>126113</v>
      </c>
      <c r="R14" s="23">
        <v>133749</v>
      </c>
      <c r="S14" s="23">
        <v>145572</v>
      </c>
      <c r="T14" s="23">
        <v>149091</v>
      </c>
      <c r="U14" s="23">
        <v>156895</v>
      </c>
      <c r="V14" s="23">
        <v>167527</v>
      </c>
      <c r="W14" s="23">
        <v>152196</v>
      </c>
      <c r="X14" s="23">
        <v>169476</v>
      </c>
      <c r="Y14" s="23">
        <v>180361</v>
      </c>
      <c r="Z14" s="23">
        <v>188601</v>
      </c>
      <c r="AA14" s="23">
        <v>200519</v>
      </c>
    </row>
    <row r="15" spans="1:27" s="228" customFormat="1">
      <c r="A15" s="61" t="s">
        <v>119</v>
      </c>
      <c r="B15" s="23">
        <v>20094</v>
      </c>
      <c r="C15" s="23">
        <v>25516</v>
      </c>
      <c r="D15" s="23">
        <v>26173</v>
      </c>
      <c r="E15" s="23">
        <v>28141</v>
      </c>
      <c r="F15" s="23">
        <v>30593</v>
      </c>
      <c r="G15" s="23">
        <v>34412</v>
      </c>
      <c r="H15" s="23">
        <v>39436</v>
      </c>
      <c r="I15" s="23">
        <v>38189</v>
      </c>
      <c r="J15" s="23">
        <v>37613</v>
      </c>
      <c r="K15" s="23">
        <v>39487</v>
      </c>
      <c r="L15" s="23">
        <v>38350</v>
      </c>
      <c r="M15" s="23">
        <v>40531</v>
      </c>
      <c r="N15" s="23">
        <v>41747</v>
      </c>
      <c r="O15" s="23">
        <v>43560</v>
      </c>
      <c r="P15" s="23">
        <v>44415</v>
      </c>
      <c r="Q15" s="23">
        <v>47726</v>
      </c>
      <c r="R15" s="23">
        <v>48368</v>
      </c>
      <c r="S15" s="23">
        <v>56417</v>
      </c>
      <c r="T15" s="23">
        <v>56754</v>
      </c>
      <c r="U15" s="23">
        <v>60396</v>
      </c>
      <c r="V15" s="23">
        <v>65191</v>
      </c>
      <c r="W15" s="23">
        <v>56067</v>
      </c>
      <c r="X15" s="23">
        <v>63466</v>
      </c>
      <c r="Y15" s="23">
        <v>68360</v>
      </c>
      <c r="Z15" s="23">
        <v>71997</v>
      </c>
      <c r="AA15" s="23">
        <v>75818</v>
      </c>
    </row>
    <row r="16" spans="1:27" s="228" customFormat="1">
      <c r="A16" s="26" t="s">
        <v>67</v>
      </c>
      <c r="B16" s="51">
        <v>28930</v>
      </c>
      <c r="C16" s="51">
        <v>29824</v>
      </c>
      <c r="D16" s="51">
        <v>25943</v>
      </c>
      <c r="E16" s="51">
        <v>27080</v>
      </c>
      <c r="F16" s="51">
        <v>26151</v>
      </c>
      <c r="G16" s="51">
        <v>22347</v>
      </c>
      <c r="H16" s="51">
        <v>23611</v>
      </c>
      <c r="I16" s="51">
        <v>22715</v>
      </c>
      <c r="J16" s="51">
        <v>24773</v>
      </c>
      <c r="K16" s="51">
        <v>24783</v>
      </c>
      <c r="L16" s="51">
        <v>22873</v>
      </c>
      <c r="M16" s="51">
        <v>22869</v>
      </c>
      <c r="N16" s="51">
        <v>23500</v>
      </c>
      <c r="O16" s="51">
        <v>25702</v>
      </c>
      <c r="P16" s="51">
        <v>23782</v>
      </c>
      <c r="Q16" s="51">
        <v>24866</v>
      </c>
      <c r="R16" s="51">
        <v>25306</v>
      </c>
      <c r="S16" s="51">
        <v>27218</v>
      </c>
      <c r="T16" s="51">
        <v>27179</v>
      </c>
      <c r="U16" s="51">
        <v>27878</v>
      </c>
      <c r="V16" s="51">
        <v>29407</v>
      </c>
      <c r="W16" s="51">
        <v>30813</v>
      </c>
      <c r="X16" s="51">
        <v>30955</v>
      </c>
      <c r="Y16" s="51">
        <v>33558</v>
      </c>
      <c r="Z16" s="51">
        <v>35139</v>
      </c>
      <c r="AA16" s="51">
        <v>34955</v>
      </c>
    </row>
    <row r="17" spans="1:27" s="228" customFormat="1">
      <c r="A17" s="50" t="s">
        <v>35</v>
      </c>
      <c r="B17" s="51">
        <v>30600</v>
      </c>
      <c r="C17" s="51">
        <v>33963</v>
      </c>
      <c r="D17" s="51">
        <v>35734</v>
      </c>
      <c r="E17" s="51">
        <v>37230</v>
      </c>
      <c r="F17" s="51">
        <v>35980</v>
      </c>
      <c r="G17" s="51">
        <v>37183</v>
      </c>
      <c r="H17" s="51">
        <v>39450</v>
      </c>
      <c r="I17" s="51">
        <v>41419</v>
      </c>
      <c r="J17" s="51">
        <v>43370</v>
      </c>
      <c r="K17" s="51">
        <v>46048</v>
      </c>
      <c r="L17" s="51">
        <v>48251</v>
      </c>
      <c r="M17" s="51">
        <v>49860</v>
      </c>
      <c r="N17" s="51">
        <v>50117</v>
      </c>
      <c r="O17" s="51">
        <v>51374</v>
      </c>
      <c r="P17" s="51">
        <v>52007</v>
      </c>
      <c r="Q17" s="51">
        <v>53171</v>
      </c>
      <c r="R17" s="51">
        <v>55096</v>
      </c>
      <c r="S17" s="51">
        <v>57689</v>
      </c>
      <c r="T17" s="51">
        <v>58189</v>
      </c>
      <c r="U17" s="51">
        <v>60687</v>
      </c>
      <c r="V17" s="51">
        <v>62072</v>
      </c>
      <c r="W17" s="51">
        <v>63535</v>
      </c>
      <c r="X17" s="51">
        <v>65783</v>
      </c>
      <c r="Y17" s="51">
        <v>68986</v>
      </c>
      <c r="Z17" s="51">
        <v>71025</v>
      </c>
      <c r="AA17" s="51">
        <v>71648</v>
      </c>
    </row>
    <row r="18" spans="1:27" s="228" customFormat="1">
      <c r="A18" s="26" t="s">
        <v>76</v>
      </c>
      <c r="B18" s="51">
        <v>5057</v>
      </c>
      <c r="C18" s="51">
        <v>5161</v>
      </c>
      <c r="D18" s="51">
        <v>5560</v>
      </c>
      <c r="E18" s="51">
        <v>6272</v>
      </c>
      <c r="F18" s="51">
        <v>6433</v>
      </c>
      <c r="G18" s="51">
        <v>7480</v>
      </c>
      <c r="H18" s="51">
        <v>8367</v>
      </c>
      <c r="I18" s="51">
        <v>8147</v>
      </c>
      <c r="J18" s="51">
        <v>8894</v>
      </c>
      <c r="K18" s="51">
        <v>9774</v>
      </c>
      <c r="L18" s="51">
        <v>10298</v>
      </c>
      <c r="M18" s="51">
        <v>12315</v>
      </c>
      <c r="N18" s="51">
        <v>12015</v>
      </c>
      <c r="O18" s="51">
        <v>10880</v>
      </c>
      <c r="P18" s="51">
        <v>10743</v>
      </c>
      <c r="Q18" s="51">
        <v>10452</v>
      </c>
      <c r="R18" s="51">
        <v>11061</v>
      </c>
      <c r="S18" s="51">
        <v>11757</v>
      </c>
      <c r="T18" s="51">
        <v>10869</v>
      </c>
      <c r="U18" s="51">
        <v>11397</v>
      </c>
      <c r="V18" s="51">
        <v>11243</v>
      </c>
      <c r="W18" s="51">
        <v>10787</v>
      </c>
      <c r="X18" s="51">
        <v>12500</v>
      </c>
      <c r="Y18" s="51">
        <v>13906</v>
      </c>
      <c r="Z18" s="51">
        <v>15345</v>
      </c>
      <c r="AA18" s="51">
        <v>15185</v>
      </c>
    </row>
    <row r="19" spans="1:27" s="228" customFormat="1">
      <c r="A19" s="26" t="s">
        <v>77</v>
      </c>
      <c r="B19" s="51">
        <v>25441</v>
      </c>
      <c r="C19" s="51">
        <v>27831</v>
      </c>
      <c r="D19" s="51">
        <v>30173</v>
      </c>
      <c r="E19" s="51">
        <v>30863</v>
      </c>
      <c r="F19" s="51">
        <v>29548</v>
      </c>
      <c r="G19" s="51">
        <v>29703</v>
      </c>
      <c r="H19" s="51">
        <v>31084</v>
      </c>
      <c r="I19" s="51">
        <v>33271</v>
      </c>
      <c r="J19" s="51">
        <v>34475</v>
      </c>
      <c r="K19" s="51">
        <v>36273</v>
      </c>
      <c r="L19" s="51">
        <v>37953</v>
      </c>
      <c r="M19" s="51">
        <v>37545</v>
      </c>
      <c r="N19" s="51">
        <v>38102</v>
      </c>
      <c r="O19" s="51">
        <v>40378</v>
      </c>
      <c r="P19" s="51">
        <v>40530</v>
      </c>
      <c r="Q19" s="51">
        <v>41919</v>
      </c>
      <c r="R19" s="51">
        <v>42866</v>
      </c>
      <c r="S19" s="51">
        <v>44932</v>
      </c>
      <c r="T19" s="51">
        <v>47320</v>
      </c>
      <c r="U19" s="51">
        <v>49289</v>
      </c>
      <c r="V19" s="51">
        <v>50829</v>
      </c>
      <c r="W19" s="51">
        <v>52748</v>
      </c>
      <c r="X19" s="51">
        <v>53283</v>
      </c>
      <c r="Y19" s="51">
        <v>55080</v>
      </c>
      <c r="Z19" s="51">
        <v>55680</v>
      </c>
      <c r="AA19" s="51">
        <v>56463</v>
      </c>
    </row>
    <row r="20" spans="1:27" s="228" customFormat="1">
      <c r="A20" s="50" t="s">
        <v>232</v>
      </c>
      <c r="B20" s="51">
        <v>20919</v>
      </c>
      <c r="C20" s="51">
        <v>23674</v>
      </c>
      <c r="D20" s="51">
        <v>25537</v>
      </c>
      <c r="E20" s="51">
        <v>26900</v>
      </c>
      <c r="F20" s="51">
        <v>27170</v>
      </c>
      <c r="G20" s="51">
        <v>28647</v>
      </c>
      <c r="H20" s="51">
        <v>31101</v>
      </c>
      <c r="I20" s="51">
        <v>33819</v>
      </c>
      <c r="J20" s="51">
        <v>36791</v>
      </c>
      <c r="K20" s="51">
        <v>37488</v>
      </c>
      <c r="L20" s="51">
        <v>39007</v>
      </c>
      <c r="M20" s="51">
        <v>41386</v>
      </c>
      <c r="N20" s="51">
        <v>41720</v>
      </c>
      <c r="O20" s="51">
        <v>45143</v>
      </c>
      <c r="P20" s="51">
        <v>47068</v>
      </c>
      <c r="Q20" s="51">
        <v>48245</v>
      </c>
      <c r="R20" s="51">
        <v>48661</v>
      </c>
      <c r="S20" s="51">
        <v>50356</v>
      </c>
      <c r="T20" s="51">
        <v>51806</v>
      </c>
      <c r="U20" s="51">
        <v>53691</v>
      </c>
      <c r="V20" s="51">
        <v>57156</v>
      </c>
      <c r="W20" s="51">
        <v>58107</v>
      </c>
      <c r="X20" s="51">
        <v>60688</v>
      </c>
      <c r="Y20" s="51">
        <v>63865</v>
      </c>
      <c r="Z20" s="51">
        <v>65234</v>
      </c>
      <c r="AA20" s="51">
        <v>70354</v>
      </c>
    </row>
    <row r="21" spans="1:27" s="228" customFormat="1">
      <c r="A21" s="26" t="s">
        <v>54</v>
      </c>
      <c r="B21" s="23">
        <v>3111</v>
      </c>
      <c r="C21" s="23">
        <v>3040</v>
      </c>
      <c r="D21" s="23">
        <v>3996</v>
      </c>
      <c r="E21" s="23">
        <v>4918</v>
      </c>
      <c r="F21" s="23">
        <v>5306</v>
      </c>
      <c r="G21" s="23">
        <v>6221</v>
      </c>
      <c r="H21" s="23">
        <v>7396</v>
      </c>
      <c r="I21" s="23">
        <v>7042</v>
      </c>
      <c r="J21" s="23">
        <v>8296</v>
      </c>
      <c r="K21" s="23">
        <v>8923</v>
      </c>
      <c r="L21" s="23">
        <v>9923</v>
      </c>
      <c r="M21" s="23">
        <v>10495</v>
      </c>
      <c r="N21" s="23">
        <v>10382</v>
      </c>
      <c r="O21" s="23">
        <v>9896</v>
      </c>
      <c r="P21" s="23">
        <v>11038</v>
      </c>
      <c r="Q21" s="23">
        <v>10402</v>
      </c>
      <c r="R21" s="23">
        <v>10548</v>
      </c>
      <c r="S21" s="23">
        <v>10639</v>
      </c>
      <c r="T21" s="23">
        <v>10557</v>
      </c>
      <c r="U21" s="23">
        <v>11579</v>
      </c>
      <c r="V21" s="23">
        <v>12020</v>
      </c>
      <c r="W21" s="23">
        <v>11783</v>
      </c>
      <c r="X21" s="23">
        <v>13284</v>
      </c>
      <c r="Y21" s="23">
        <v>14138</v>
      </c>
      <c r="Z21" s="23">
        <v>14636</v>
      </c>
      <c r="AA21" s="23">
        <v>15031</v>
      </c>
    </row>
    <row r="22" spans="1:27" s="228" customFormat="1">
      <c r="A22" s="26" t="s">
        <v>78</v>
      </c>
      <c r="B22" s="23">
        <v>16204</v>
      </c>
      <c r="C22" s="23">
        <v>17568</v>
      </c>
      <c r="D22" s="23">
        <v>17960</v>
      </c>
      <c r="E22" s="23">
        <v>19289</v>
      </c>
      <c r="F22" s="23">
        <v>16815</v>
      </c>
      <c r="G22" s="23">
        <v>15740</v>
      </c>
      <c r="H22" s="23">
        <v>16295</v>
      </c>
      <c r="I22" s="23">
        <v>18575</v>
      </c>
      <c r="J22" s="23">
        <v>19172</v>
      </c>
      <c r="K22" s="23">
        <v>19025</v>
      </c>
      <c r="L22" s="23">
        <v>19518</v>
      </c>
      <c r="M22" s="23">
        <v>20691</v>
      </c>
      <c r="N22" s="23">
        <v>20962</v>
      </c>
      <c r="O22" s="23">
        <v>24039</v>
      </c>
      <c r="P22" s="23">
        <v>24381</v>
      </c>
      <c r="Q22" s="23">
        <v>25465</v>
      </c>
      <c r="R22" s="23">
        <v>25468</v>
      </c>
      <c r="S22" s="23">
        <v>26251</v>
      </c>
      <c r="T22" s="23">
        <v>27008</v>
      </c>
      <c r="U22" s="23">
        <v>27509</v>
      </c>
      <c r="V22" s="23">
        <v>31566</v>
      </c>
      <c r="W22" s="23">
        <v>30699</v>
      </c>
      <c r="X22" s="23">
        <v>31368</v>
      </c>
      <c r="Y22" s="23">
        <v>32214</v>
      </c>
      <c r="Z22" s="23">
        <v>32229</v>
      </c>
      <c r="AA22" s="23">
        <v>34900</v>
      </c>
    </row>
    <row r="23" spans="1:27" s="228" customFormat="1">
      <c r="A23" s="26" t="s">
        <v>79</v>
      </c>
      <c r="B23" s="23">
        <v>1575</v>
      </c>
      <c r="C23" s="23">
        <v>2920</v>
      </c>
      <c r="D23" s="23">
        <v>3288</v>
      </c>
      <c r="E23" s="23">
        <v>2649</v>
      </c>
      <c r="F23" s="23">
        <v>5054</v>
      </c>
      <c r="G23" s="23">
        <v>6690</v>
      </c>
      <c r="H23" s="23">
        <v>7409</v>
      </c>
      <c r="I23" s="23">
        <v>8189</v>
      </c>
      <c r="J23" s="23">
        <v>9323</v>
      </c>
      <c r="K23" s="23">
        <v>9541</v>
      </c>
      <c r="L23" s="23">
        <v>9540</v>
      </c>
      <c r="M23" s="23">
        <v>10174</v>
      </c>
      <c r="N23" s="23">
        <v>10351</v>
      </c>
      <c r="O23" s="23">
        <v>11183</v>
      </c>
      <c r="P23" s="23">
        <v>11607</v>
      </c>
      <c r="Q23" s="23">
        <v>12335</v>
      </c>
      <c r="R23" s="23">
        <v>12619</v>
      </c>
      <c r="S23" s="23">
        <v>13422</v>
      </c>
      <c r="T23" s="23">
        <v>14210</v>
      </c>
      <c r="U23" s="23">
        <v>14585</v>
      </c>
      <c r="V23" s="23">
        <v>13549</v>
      </c>
      <c r="W23" s="23">
        <v>15512</v>
      </c>
      <c r="X23" s="23">
        <v>15924</v>
      </c>
      <c r="Y23" s="23">
        <v>17409</v>
      </c>
      <c r="Z23" s="23">
        <v>18263</v>
      </c>
      <c r="AA23" s="23">
        <v>20259</v>
      </c>
    </row>
    <row r="24" spans="1:27" s="228" customFormat="1">
      <c r="A24" s="61" t="s">
        <v>119</v>
      </c>
      <c r="B24" s="23">
        <v>883</v>
      </c>
      <c r="C24" s="23">
        <v>2159</v>
      </c>
      <c r="D24" s="23">
        <v>2611</v>
      </c>
      <c r="E24" s="23">
        <v>1962</v>
      </c>
      <c r="F24" s="23">
        <v>3485</v>
      </c>
      <c r="G24" s="23">
        <v>3874</v>
      </c>
      <c r="H24" s="23">
        <v>4328</v>
      </c>
      <c r="I24" s="23">
        <v>4497</v>
      </c>
      <c r="J24" s="23">
        <v>4919</v>
      </c>
      <c r="K24" s="23">
        <v>4915</v>
      </c>
      <c r="L24" s="23">
        <v>5801</v>
      </c>
      <c r="M24" s="23">
        <v>6152</v>
      </c>
      <c r="N24" s="23">
        <v>6496</v>
      </c>
      <c r="O24" s="23">
        <v>7063</v>
      </c>
      <c r="P24" s="23">
        <v>7357</v>
      </c>
      <c r="Q24" s="23">
        <v>7072</v>
      </c>
      <c r="R24" s="23">
        <v>6966</v>
      </c>
      <c r="S24" s="23">
        <v>7652</v>
      </c>
      <c r="T24" s="23">
        <v>8060</v>
      </c>
      <c r="U24" s="23">
        <v>8070</v>
      </c>
      <c r="V24" s="23">
        <v>7319</v>
      </c>
      <c r="W24" s="23">
        <v>9110</v>
      </c>
      <c r="X24" s="23">
        <v>9748</v>
      </c>
      <c r="Y24" s="23">
        <v>10834</v>
      </c>
      <c r="Z24" s="23">
        <v>11395</v>
      </c>
      <c r="AA24" s="23">
        <v>13463</v>
      </c>
    </row>
    <row r="25" spans="1:27" s="228" customFormat="1">
      <c r="A25" s="50" t="s">
        <v>46</v>
      </c>
      <c r="B25" s="20">
        <v>235</v>
      </c>
      <c r="C25" s="20">
        <v>241</v>
      </c>
      <c r="D25" s="20">
        <v>251</v>
      </c>
      <c r="E25" s="20">
        <v>255</v>
      </c>
      <c r="F25" s="20">
        <v>27</v>
      </c>
      <c r="G25" s="20">
        <v>28</v>
      </c>
      <c r="H25" s="20">
        <v>31</v>
      </c>
      <c r="I25" s="20">
        <v>29</v>
      </c>
      <c r="J25" s="20">
        <v>31</v>
      </c>
      <c r="K25" s="20">
        <v>35</v>
      </c>
      <c r="L25" s="20">
        <v>24</v>
      </c>
      <c r="M25" s="20">
        <v>37</v>
      </c>
      <c r="N25" s="20">
        <v>36</v>
      </c>
      <c r="O25" s="20">
        <v>23</v>
      </c>
      <c r="P25" s="20">
        <v>23</v>
      </c>
      <c r="Q25" s="20">
        <v>27</v>
      </c>
      <c r="R25" s="20">
        <v>27</v>
      </c>
      <c r="S25" s="20">
        <v>187</v>
      </c>
      <c r="T25" s="20">
        <v>19</v>
      </c>
      <c r="U25" s="20">
        <v>33</v>
      </c>
      <c r="V25" s="20">
        <v>24</v>
      </c>
      <c r="W25" s="20">
        <v>17</v>
      </c>
      <c r="X25" s="20">
        <v>48</v>
      </c>
      <c r="Y25" s="20">
        <v>50</v>
      </c>
      <c r="Z25" s="20">
        <v>53</v>
      </c>
      <c r="AA25" s="20">
        <v>55</v>
      </c>
    </row>
    <row r="26" spans="1:27" s="228" customFormat="1">
      <c r="A26" s="50" t="s">
        <v>1</v>
      </c>
      <c r="B26" s="20">
        <v>18804</v>
      </c>
      <c r="C26" s="20">
        <v>20547</v>
      </c>
      <c r="D26" s="20">
        <v>15773</v>
      </c>
      <c r="E26" s="20">
        <v>15800</v>
      </c>
      <c r="F26" s="20">
        <v>12810</v>
      </c>
      <c r="G26" s="20">
        <v>13996</v>
      </c>
      <c r="H26" s="20">
        <v>14594</v>
      </c>
      <c r="I26" s="20">
        <v>14998</v>
      </c>
      <c r="J26" s="20">
        <v>11213</v>
      </c>
      <c r="K26" s="20">
        <v>10301</v>
      </c>
      <c r="L26" s="20">
        <v>10017</v>
      </c>
      <c r="M26" s="20">
        <v>10442</v>
      </c>
      <c r="N26" s="20">
        <v>14090</v>
      </c>
      <c r="O26" s="20">
        <v>10595</v>
      </c>
      <c r="P26" s="20">
        <v>10575</v>
      </c>
      <c r="Q26" s="20">
        <v>9975</v>
      </c>
      <c r="R26" s="20">
        <v>9772</v>
      </c>
      <c r="S26" s="20">
        <v>9751</v>
      </c>
      <c r="T26" s="20">
        <v>10387</v>
      </c>
      <c r="U26" s="20">
        <v>11210</v>
      </c>
      <c r="V26" s="20">
        <v>12951</v>
      </c>
      <c r="W26" s="20">
        <v>13079</v>
      </c>
      <c r="X26" s="20">
        <v>14256</v>
      </c>
      <c r="Y26" s="20">
        <v>14001</v>
      </c>
      <c r="Z26" s="20">
        <v>15211</v>
      </c>
      <c r="AA26" s="20">
        <v>14842</v>
      </c>
    </row>
    <row r="27" spans="1:27" s="228" customFormat="1">
      <c r="A27" s="156" t="s">
        <v>230</v>
      </c>
      <c r="B27" s="20"/>
      <c r="C27" s="20"/>
      <c r="D27" s="20"/>
      <c r="E27" s="20"/>
      <c r="F27" s="20">
        <v>5289</v>
      </c>
      <c r="G27" s="20">
        <v>5929</v>
      </c>
      <c r="H27" s="20">
        <v>6485</v>
      </c>
      <c r="I27" s="20">
        <v>6749</v>
      </c>
      <c r="J27" s="20">
        <v>7105</v>
      </c>
      <c r="K27" s="20">
        <v>7036</v>
      </c>
      <c r="L27" s="20">
        <v>6369</v>
      </c>
      <c r="M27" s="20">
        <v>6398</v>
      </c>
      <c r="N27" s="20">
        <v>6446</v>
      </c>
      <c r="O27" s="20">
        <v>6214</v>
      </c>
      <c r="P27" s="20">
        <v>6059</v>
      </c>
      <c r="Q27" s="20">
        <v>6015</v>
      </c>
      <c r="R27" s="20">
        <v>6061</v>
      </c>
      <c r="S27" s="20">
        <v>5550</v>
      </c>
      <c r="T27" s="20">
        <v>5671</v>
      </c>
      <c r="U27" s="20">
        <v>5864</v>
      </c>
      <c r="V27" s="20">
        <v>5574</v>
      </c>
      <c r="W27" s="20">
        <v>5639</v>
      </c>
      <c r="X27" s="20">
        <v>5903</v>
      </c>
      <c r="Y27" s="20">
        <v>6738</v>
      </c>
      <c r="Z27" s="20">
        <v>7585</v>
      </c>
      <c r="AA27" s="20">
        <v>7961</v>
      </c>
    </row>
    <row r="28" spans="1:27" s="238" customFormat="1">
      <c r="A28" s="44" t="s">
        <v>37</v>
      </c>
      <c r="B28" s="45">
        <v>325918</v>
      </c>
      <c r="C28" s="45">
        <v>372813</v>
      </c>
      <c r="D28" s="45">
        <v>377637</v>
      </c>
      <c r="E28" s="45">
        <v>391355</v>
      </c>
      <c r="F28" s="45">
        <v>375354</v>
      </c>
      <c r="G28" s="45">
        <v>392122</v>
      </c>
      <c r="H28" s="45">
        <v>420142</v>
      </c>
      <c r="I28" s="45">
        <v>419496</v>
      </c>
      <c r="J28" s="45">
        <v>417804</v>
      </c>
      <c r="K28" s="45">
        <v>431653</v>
      </c>
      <c r="L28" s="45">
        <v>428148</v>
      </c>
      <c r="M28" s="45">
        <v>449878</v>
      </c>
      <c r="N28" s="45">
        <v>468927</v>
      </c>
      <c r="O28" s="45">
        <v>487948</v>
      </c>
      <c r="P28" s="45">
        <v>505170</v>
      </c>
      <c r="Q28" s="45">
        <v>529290</v>
      </c>
      <c r="R28" s="45">
        <v>549502</v>
      </c>
      <c r="S28" s="45">
        <v>578305</v>
      </c>
      <c r="T28" s="45">
        <v>586203</v>
      </c>
      <c r="U28" s="45">
        <v>615790</v>
      </c>
      <c r="V28" s="45">
        <v>640558</v>
      </c>
      <c r="W28" s="45">
        <v>615939</v>
      </c>
      <c r="X28" s="45">
        <v>661189</v>
      </c>
      <c r="Y28" s="45">
        <v>701625</v>
      </c>
      <c r="Z28" s="45">
        <v>731984</v>
      </c>
      <c r="AA28" s="45">
        <v>754827</v>
      </c>
    </row>
    <row r="29" spans="1:27" ht="13.5" customHeight="1">
      <c r="A29" s="27"/>
      <c r="B29" s="27"/>
      <c r="C29" s="79"/>
      <c r="D29" s="79"/>
      <c r="E29" s="79"/>
      <c r="F29" s="79"/>
      <c r="G29" s="79"/>
      <c r="H29" s="79"/>
      <c r="I29" s="79"/>
      <c r="J29" s="79"/>
      <c r="K29" s="79"/>
      <c r="L29" s="27"/>
      <c r="M29" s="79"/>
      <c r="N29" s="79"/>
      <c r="O29" s="79"/>
      <c r="P29" s="79"/>
      <c r="Q29" s="79"/>
      <c r="R29" s="79"/>
      <c r="S29" s="79"/>
      <c r="T29" s="79"/>
      <c r="U29" s="79"/>
    </row>
    <row r="30" spans="1:27" s="235" customFormat="1" ht="28.5" customHeight="1">
      <c r="A30" s="154"/>
      <c r="B30" s="151" t="s">
        <v>320</v>
      </c>
      <c r="C30" s="151" t="s">
        <v>321</v>
      </c>
      <c r="D30" s="151" t="s">
        <v>322</v>
      </c>
      <c r="E30" s="151" t="s">
        <v>323</v>
      </c>
      <c r="F30" s="151" t="s">
        <v>324</v>
      </c>
      <c r="G30" s="151" t="s">
        <v>325</v>
      </c>
      <c r="H30" s="151" t="s">
        <v>326</v>
      </c>
      <c r="I30" s="151" t="s">
        <v>327</v>
      </c>
      <c r="J30" s="151" t="s">
        <v>280</v>
      </c>
      <c r="K30" s="151" t="s">
        <v>281</v>
      </c>
      <c r="L30" s="151" t="s">
        <v>282</v>
      </c>
      <c r="M30" s="151" t="s">
        <v>283</v>
      </c>
      <c r="N30" s="151" t="s">
        <v>284</v>
      </c>
      <c r="O30" s="151" t="s">
        <v>359</v>
      </c>
      <c r="P30" s="151" t="s">
        <v>360</v>
      </c>
      <c r="Q30" s="151" t="s">
        <v>361</v>
      </c>
      <c r="R30" s="151" t="s">
        <v>362</v>
      </c>
      <c r="S30" s="151" t="s">
        <v>363</v>
      </c>
      <c r="T30" s="151" t="s">
        <v>364</v>
      </c>
      <c r="U30" s="151" t="s">
        <v>365</v>
      </c>
      <c r="V30" s="151" t="s">
        <v>366</v>
      </c>
      <c r="W30" s="151" t="s">
        <v>354</v>
      </c>
      <c r="X30" s="151" t="s">
        <v>355</v>
      </c>
      <c r="Y30" s="151" t="s">
        <v>356</v>
      </c>
      <c r="Z30" s="151" t="s">
        <v>357</v>
      </c>
      <c r="AA30" s="151" t="s">
        <v>358</v>
      </c>
    </row>
    <row r="31" spans="1:27" ht="18.75" customHeight="1">
      <c r="A31" s="43" t="s">
        <v>69</v>
      </c>
      <c r="B31" s="42"/>
      <c r="C31" s="42"/>
      <c r="D31" s="42"/>
      <c r="E31" s="42"/>
      <c r="F31" s="42"/>
      <c r="G31" s="42"/>
      <c r="H31" s="42"/>
      <c r="I31" s="42"/>
      <c r="J31" s="42"/>
      <c r="K31" s="42"/>
      <c r="L31" s="42"/>
      <c r="M31" s="42"/>
      <c r="N31" s="42"/>
      <c r="O31" s="42"/>
      <c r="P31" s="42"/>
      <c r="Q31" s="42"/>
      <c r="R31" s="42"/>
      <c r="S31" s="42"/>
      <c r="T31" s="42"/>
      <c r="U31" s="42"/>
    </row>
    <row r="32" spans="1:27" ht="13.5" customHeight="1">
      <c r="A32" s="50" t="s">
        <v>33</v>
      </c>
      <c r="B32" s="85">
        <v>0.126</v>
      </c>
      <c r="C32" s="85">
        <v>0.11600000000000001</v>
      </c>
      <c r="D32" s="85">
        <v>0.113</v>
      </c>
      <c r="E32" s="85">
        <v>0.112</v>
      </c>
      <c r="F32" s="85">
        <v>0.105</v>
      </c>
      <c r="G32" s="85">
        <v>0.105</v>
      </c>
      <c r="H32" s="85">
        <v>0.10199999999999999</v>
      </c>
      <c r="I32" s="85">
        <v>0.107</v>
      </c>
      <c r="J32" s="85">
        <v>0.108</v>
      </c>
      <c r="K32" s="85">
        <v>0.109</v>
      </c>
      <c r="L32" s="85">
        <v>0.107</v>
      </c>
      <c r="M32" s="85">
        <v>0.109</v>
      </c>
      <c r="N32" s="85">
        <v>0.104</v>
      </c>
      <c r="O32" s="85">
        <v>0.1</v>
      </c>
      <c r="P32" s="85">
        <v>0.105</v>
      </c>
      <c r="Q32" s="85">
        <v>0.104</v>
      </c>
      <c r="R32" s="85">
        <v>9.9000000000000005E-2</v>
      </c>
      <c r="S32" s="85">
        <v>9.2999999999999999E-2</v>
      </c>
      <c r="T32" s="85">
        <v>9.2999999999999999E-2</v>
      </c>
      <c r="U32" s="85">
        <v>8.4000000000000005E-2</v>
      </c>
      <c r="V32" s="85">
        <v>8.5000000000000006E-2</v>
      </c>
      <c r="W32" s="85">
        <v>8.6999999999999994E-2</v>
      </c>
      <c r="X32" s="85">
        <v>8.7999999999999995E-2</v>
      </c>
      <c r="Y32" s="85">
        <v>8.3000000000000004E-2</v>
      </c>
      <c r="Z32" s="85">
        <v>0.08</v>
      </c>
      <c r="AA32" s="85">
        <v>7.5999999999999998E-2</v>
      </c>
    </row>
    <row r="33" spans="1:27" ht="13.5" customHeight="1">
      <c r="A33" s="50" t="s">
        <v>34</v>
      </c>
      <c r="B33" s="85">
        <v>0.13600000000000001</v>
      </c>
      <c r="C33" s="85">
        <v>0.13600000000000001</v>
      </c>
      <c r="D33" s="85">
        <v>0.14799999999999999</v>
      </c>
      <c r="E33" s="85">
        <v>0.14099999999999999</v>
      </c>
      <c r="F33" s="85">
        <v>0.16</v>
      </c>
      <c r="G33" s="85">
        <v>0.16200000000000001</v>
      </c>
      <c r="H33" s="85">
        <v>0.154</v>
      </c>
      <c r="I33" s="85">
        <v>0.156</v>
      </c>
      <c r="J33" s="85">
        <v>0.16300000000000001</v>
      </c>
      <c r="K33" s="85">
        <v>0.16500000000000001</v>
      </c>
      <c r="L33" s="85">
        <v>0.16800000000000001</v>
      </c>
      <c r="M33" s="85">
        <v>0.16900000000000001</v>
      </c>
      <c r="N33" s="85">
        <v>0.17199999999999999</v>
      </c>
      <c r="O33" s="85">
        <v>0.17599999999999999</v>
      </c>
      <c r="P33" s="85">
        <v>0.17399999999999999</v>
      </c>
      <c r="Q33" s="85">
        <v>0.18</v>
      </c>
      <c r="R33" s="85">
        <v>0.18099999999999999</v>
      </c>
      <c r="S33" s="85">
        <v>0.16800000000000001</v>
      </c>
      <c r="T33" s="85">
        <v>0.17399999999999999</v>
      </c>
      <c r="U33" s="85">
        <v>0.17899999999999999</v>
      </c>
      <c r="V33" s="85">
        <v>0.17599999999999999</v>
      </c>
      <c r="W33" s="85">
        <v>0.184</v>
      </c>
      <c r="X33" s="85">
        <v>0.18</v>
      </c>
      <c r="Y33" s="85">
        <v>0.188</v>
      </c>
      <c r="Z33" s="85">
        <v>0.191</v>
      </c>
      <c r="AA33" s="85">
        <v>0.191</v>
      </c>
    </row>
    <row r="34" spans="1:27" ht="13.5" customHeight="1">
      <c r="A34" s="26" t="s">
        <v>74</v>
      </c>
      <c r="B34" s="85">
        <v>8.5999999999999993E-2</v>
      </c>
      <c r="C34" s="85">
        <v>7.3999999999999996E-2</v>
      </c>
      <c r="D34" s="85">
        <v>8.6999999999999994E-2</v>
      </c>
      <c r="E34" s="85">
        <v>8.7999999999999995E-2</v>
      </c>
      <c r="F34" s="85">
        <v>9.2999999999999999E-2</v>
      </c>
      <c r="G34" s="85">
        <v>9.4E-2</v>
      </c>
      <c r="H34" s="85">
        <v>8.5999999999999993E-2</v>
      </c>
      <c r="I34" s="85">
        <v>8.5999999999999993E-2</v>
      </c>
      <c r="J34" s="85">
        <v>0.09</v>
      </c>
      <c r="K34" s="85">
        <v>9.4E-2</v>
      </c>
      <c r="L34" s="85">
        <v>9.8000000000000004E-2</v>
      </c>
      <c r="M34" s="85">
        <v>9.2999999999999999E-2</v>
      </c>
      <c r="N34" s="85">
        <v>9.5000000000000001E-2</v>
      </c>
      <c r="O34" s="85">
        <v>9.7000000000000003E-2</v>
      </c>
      <c r="P34" s="85">
        <v>9.7000000000000003E-2</v>
      </c>
      <c r="Q34" s="85">
        <v>0.105</v>
      </c>
      <c r="R34" s="85">
        <v>0.10299999999999999</v>
      </c>
      <c r="S34" s="85">
        <v>9.1999999999999998E-2</v>
      </c>
      <c r="T34" s="85">
        <v>9.2999999999999999E-2</v>
      </c>
      <c r="U34" s="85">
        <v>9.8000000000000004E-2</v>
      </c>
      <c r="V34" s="85">
        <v>8.8999999999999996E-2</v>
      </c>
      <c r="W34" s="85">
        <v>9.1999999999999998E-2</v>
      </c>
      <c r="X34" s="85">
        <v>9.2999999999999999E-2</v>
      </c>
      <c r="Y34" s="85">
        <v>9.6000000000000002E-2</v>
      </c>
      <c r="Z34" s="85">
        <v>9.5000000000000001E-2</v>
      </c>
      <c r="AA34" s="85">
        <v>9.6000000000000002E-2</v>
      </c>
    </row>
    <row r="35" spans="1:27" ht="13.5" customHeight="1">
      <c r="A35" s="26" t="s">
        <v>75</v>
      </c>
      <c r="B35" s="85">
        <v>0.05</v>
      </c>
      <c r="C35" s="85">
        <v>6.0999999999999999E-2</v>
      </c>
      <c r="D35" s="85">
        <v>6.0999999999999999E-2</v>
      </c>
      <c r="E35" s="85">
        <v>5.1999999999999998E-2</v>
      </c>
      <c r="F35" s="85">
        <v>6.8000000000000005E-2</v>
      </c>
      <c r="G35" s="85">
        <v>6.9000000000000006E-2</v>
      </c>
      <c r="H35" s="85">
        <v>6.9000000000000006E-2</v>
      </c>
      <c r="I35" s="85">
        <v>6.9000000000000006E-2</v>
      </c>
      <c r="J35" s="85">
        <v>7.3999999999999996E-2</v>
      </c>
      <c r="K35" s="85">
        <v>7.0000000000000007E-2</v>
      </c>
      <c r="L35" s="85">
        <v>7.0999999999999994E-2</v>
      </c>
      <c r="M35" s="85">
        <v>7.5999999999999998E-2</v>
      </c>
      <c r="N35" s="85">
        <v>7.6999999999999999E-2</v>
      </c>
      <c r="O35" s="85">
        <v>7.9000000000000001E-2</v>
      </c>
      <c r="P35" s="85">
        <v>7.6999999999999999E-2</v>
      </c>
      <c r="Q35" s="85">
        <v>7.4999999999999997E-2</v>
      </c>
      <c r="R35" s="85">
        <v>7.8E-2</v>
      </c>
      <c r="S35" s="85">
        <v>7.5999999999999998E-2</v>
      </c>
      <c r="T35" s="85">
        <v>8.1000000000000003E-2</v>
      </c>
      <c r="U35" s="85">
        <v>8.1000000000000003E-2</v>
      </c>
      <c r="V35" s="85">
        <v>8.6999999999999994E-2</v>
      </c>
      <c r="W35" s="85">
        <v>9.1999999999999998E-2</v>
      </c>
      <c r="X35" s="85">
        <v>8.5999999999999993E-2</v>
      </c>
      <c r="Y35" s="85">
        <v>9.1999999999999998E-2</v>
      </c>
      <c r="Z35" s="85">
        <v>9.5000000000000001E-2</v>
      </c>
      <c r="AA35" s="85">
        <v>9.5000000000000001E-2</v>
      </c>
    </row>
    <row r="36" spans="1:27" ht="13.5" customHeight="1">
      <c r="A36" s="61" t="s">
        <v>119</v>
      </c>
      <c r="B36" s="85">
        <v>0.81299999999999994</v>
      </c>
      <c r="C36" s="85">
        <v>0.84899999999999998</v>
      </c>
      <c r="D36" s="85">
        <v>0.83499999999999996</v>
      </c>
      <c r="E36" s="85">
        <v>0.73099999999999998</v>
      </c>
      <c r="F36" s="85">
        <v>0.79400000000000004</v>
      </c>
      <c r="G36" s="85">
        <v>0.75</v>
      </c>
      <c r="H36" s="85">
        <v>0.75600000000000001</v>
      </c>
      <c r="I36" s="85">
        <v>0.73299999999999998</v>
      </c>
      <c r="J36" s="85">
        <v>0.78700000000000003</v>
      </c>
      <c r="K36" s="85">
        <v>0.78900000000000003</v>
      </c>
      <c r="L36" s="85">
        <v>0.78600000000000003</v>
      </c>
      <c r="M36" s="85">
        <v>0.78900000000000003</v>
      </c>
      <c r="N36" s="85">
        <v>0.79</v>
      </c>
      <c r="O36" s="85">
        <v>0.79400000000000004</v>
      </c>
      <c r="P36" s="85">
        <v>0.80200000000000005</v>
      </c>
      <c r="Q36" s="85">
        <v>0.75700000000000001</v>
      </c>
      <c r="R36" s="85">
        <v>0.75600000000000001</v>
      </c>
      <c r="S36" s="85">
        <v>0.79</v>
      </c>
      <c r="T36" s="85">
        <v>0.76600000000000001</v>
      </c>
      <c r="U36" s="85">
        <v>0.754</v>
      </c>
      <c r="V36" s="85">
        <v>0.69299999999999995</v>
      </c>
      <c r="W36" s="85">
        <v>0.67800000000000005</v>
      </c>
      <c r="X36" s="85">
        <v>0.66900000000000004</v>
      </c>
      <c r="Y36" s="85">
        <v>0.66200000000000003</v>
      </c>
      <c r="Z36" s="85">
        <v>0.65</v>
      </c>
      <c r="AA36" s="85">
        <v>0.65100000000000002</v>
      </c>
    </row>
    <row r="37" spans="1:27" ht="13.5" customHeight="1">
      <c r="A37" s="50" t="s">
        <v>105</v>
      </c>
      <c r="B37" s="85">
        <v>0.52100000000000002</v>
      </c>
      <c r="C37" s="85">
        <v>0.53800000000000003</v>
      </c>
      <c r="D37" s="85">
        <v>0.53400000000000003</v>
      </c>
      <c r="E37" s="85">
        <v>0.53100000000000003</v>
      </c>
      <c r="F37" s="85">
        <v>0.53200000000000003</v>
      </c>
      <c r="G37" s="85">
        <v>0.52900000000000003</v>
      </c>
      <c r="H37" s="85">
        <v>0.54100000000000004</v>
      </c>
      <c r="I37" s="85">
        <v>0.52200000000000002</v>
      </c>
      <c r="J37" s="85">
        <v>0.51</v>
      </c>
      <c r="K37" s="85">
        <v>0.50900000000000001</v>
      </c>
      <c r="L37" s="85">
        <v>0.497</v>
      </c>
      <c r="M37" s="85">
        <v>0.496</v>
      </c>
      <c r="N37" s="85">
        <v>0.498</v>
      </c>
      <c r="O37" s="85">
        <v>0.504</v>
      </c>
      <c r="P37" s="85">
        <v>0.504</v>
      </c>
      <c r="Q37" s="85">
        <v>0.505</v>
      </c>
      <c r="R37" s="85">
        <v>0.51400000000000001</v>
      </c>
      <c r="S37" s="85">
        <v>0.53500000000000003</v>
      </c>
      <c r="T37" s="85">
        <v>0.52700000000000002</v>
      </c>
      <c r="U37" s="85">
        <v>0.53300000000000003</v>
      </c>
      <c r="V37" s="85">
        <v>0.53200000000000003</v>
      </c>
      <c r="W37" s="85">
        <v>0.51</v>
      </c>
      <c r="X37" s="85">
        <v>0.51900000000000002</v>
      </c>
      <c r="Y37" s="85">
        <v>0.52</v>
      </c>
      <c r="Z37" s="85">
        <v>0.52200000000000002</v>
      </c>
      <c r="AA37" s="85">
        <v>0.52500000000000002</v>
      </c>
    </row>
    <row r="38" spans="1:27" s="228" customFormat="1">
      <c r="A38" s="26" t="s">
        <v>65</v>
      </c>
      <c r="B38" s="85">
        <v>0.25800000000000001</v>
      </c>
      <c r="C38" s="85">
        <v>0.253</v>
      </c>
      <c r="D38" s="85">
        <v>0.25700000000000001</v>
      </c>
      <c r="E38" s="85">
        <v>0.248</v>
      </c>
      <c r="F38" s="85">
        <v>0.23400000000000001</v>
      </c>
      <c r="G38" s="85">
        <v>0.23200000000000001</v>
      </c>
      <c r="H38" s="85">
        <v>0.23699999999999999</v>
      </c>
      <c r="I38" s="85">
        <v>0.223</v>
      </c>
      <c r="J38" s="85">
        <v>0.21199999999999999</v>
      </c>
      <c r="K38" s="85">
        <v>0.22</v>
      </c>
      <c r="L38" s="85">
        <v>0.214</v>
      </c>
      <c r="M38" s="85">
        <v>0.21199999999999999</v>
      </c>
      <c r="N38" s="85">
        <v>0.21299999999999999</v>
      </c>
      <c r="O38" s="85">
        <v>0.217</v>
      </c>
      <c r="P38" s="85">
        <v>0.224</v>
      </c>
      <c r="Q38" s="85">
        <v>0.218</v>
      </c>
      <c r="R38" s="85">
        <v>0.224</v>
      </c>
      <c r="S38" s="85">
        <v>0.23400000000000001</v>
      </c>
      <c r="T38" s="85">
        <v>0.224</v>
      </c>
      <c r="U38" s="85">
        <v>0.23100000000000001</v>
      </c>
      <c r="V38" s="85">
        <v>0.223</v>
      </c>
      <c r="W38" s="85">
        <v>0.21199999999999999</v>
      </c>
      <c r="X38" s="85">
        <v>0.215</v>
      </c>
      <c r="Y38" s="85">
        <v>0.214</v>
      </c>
      <c r="Z38" s="85">
        <v>0.216</v>
      </c>
      <c r="AA38" s="85">
        <v>0.21299999999999999</v>
      </c>
    </row>
    <row r="39" spans="1:27" s="228" customFormat="1">
      <c r="A39" s="26" t="s">
        <v>66</v>
      </c>
      <c r="B39" s="85">
        <v>0.17499999999999999</v>
      </c>
      <c r="C39" s="85">
        <v>0.20499999999999999</v>
      </c>
      <c r="D39" s="85">
        <v>0.20799999999999999</v>
      </c>
      <c r="E39" s="85">
        <v>0.21299999999999999</v>
      </c>
      <c r="F39" s="85">
        <v>0.22900000000000001</v>
      </c>
      <c r="G39" s="85">
        <v>0.24099999999999999</v>
      </c>
      <c r="H39" s="85">
        <v>0.247</v>
      </c>
      <c r="I39" s="85">
        <v>0.245</v>
      </c>
      <c r="J39" s="85">
        <v>0.23799999999999999</v>
      </c>
      <c r="K39" s="85">
        <v>0.23</v>
      </c>
      <c r="L39" s="85">
        <v>0.22900000000000001</v>
      </c>
      <c r="M39" s="85">
        <v>0.23200000000000001</v>
      </c>
      <c r="N39" s="85">
        <v>0.23499999999999999</v>
      </c>
      <c r="O39" s="85">
        <v>0.23400000000000001</v>
      </c>
      <c r="P39" s="85">
        <v>0.23300000000000001</v>
      </c>
      <c r="Q39" s="85">
        <v>0.23799999999999999</v>
      </c>
      <c r="R39" s="85">
        <v>0.24299999999999999</v>
      </c>
      <c r="S39" s="85">
        <v>0.252</v>
      </c>
      <c r="T39" s="85">
        <v>0.254</v>
      </c>
      <c r="U39" s="85">
        <v>0.255</v>
      </c>
      <c r="V39" s="85">
        <v>0.26200000000000001</v>
      </c>
      <c r="W39" s="85">
        <v>0.247</v>
      </c>
      <c r="X39" s="85">
        <v>0.25600000000000001</v>
      </c>
      <c r="Y39" s="85">
        <v>0.25700000000000001</v>
      </c>
      <c r="Z39" s="85">
        <v>0.25800000000000001</v>
      </c>
      <c r="AA39" s="85">
        <v>0.26600000000000001</v>
      </c>
    </row>
    <row r="40" spans="1:27" s="228" customFormat="1">
      <c r="A40" s="61" t="s">
        <v>119</v>
      </c>
      <c r="B40" s="85">
        <v>0.35299999999999998</v>
      </c>
      <c r="C40" s="85">
        <v>0.33400000000000002</v>
      </c>
      <c r="D40" s="85">
        <v>0.33400000000000002</v>
      </c>
      <c r="E40" s="85">
        <v>0.33800000000000002</v>
      </c>
      <c r="F40" s="85">
        <v>0.35599999999999998</v>
      </c>
      <c r="G40" s="85">
        <v>0.36499999999999999</v>
      </c>
      <c r="H40" s="85">
        <v>0.38</v>
      </c>
      <c r="I40" s="85">
        <v>0.372</v>
      </c>
      <c r="J40" s="85">
        <v>0.379</v>
      </c>
      <c r="K40" s="85">
        <v>0.39700000000000002</v>
      </c>
      <c r="L40" s="85">
        <v>0.39200000000000002</v>
      </c>
      <c r="M40" s="85">
        <v>0.38800000000000001</v>
      </c>
      <c r="N40" s="85">
        <v>0.379</v>
      </c>
      <c r="O40" s="85">
        <v>0.38200000000000001</v>
      </c>
      <c r="P40" s="85">
        <v>0.378</v>
      </c>
      <c r="Q40" s="85">
        <v>0.378</v>
      </c>
      <c r="R40" s="85">
        <v>0.36199999999999999</v>
      </c>
      <c r="S40" s="85">
        <v>0.38800000000000001</v>
      </c>
      <c r="T40" s="85">
        <v>0.38100000000000001</v>
      </c>
      <c r="U40" s="85">
        <v>0.38500000000000001</v>
      </c>
      <c r="V40" s="85">
        <v>0.38900000000000001</v>
      </c>
      <c r="W40" s="85">
        <v>0.36799999999999999</v>
      </c>
      <c r="X40" s="85">
        <v>0.374</v>
      </c>
      <c r="Y40" s="85">
        <v>0.379</v>
      </c>
      <c r="Z40" s="85">
        <v>0.38200000000000001</v>
      </c>
      <c r="AA40" s="85">
        <v>0.378</v>
      </c>
    </row>
    <row r="41" spans="1:27">
      <c r="A41" s="26" t="s">
        <v>67</v>
      </c>
      <c r="B41" s="85">
        <v>8.8999999999999996E-2</v>
      </c>
      <c r="C41" s="85">
        <v>0.08</v>
      </c>
      <c r="D41" s="85">
        <v>6.9000000000000006E-2</v>
      </c>
      <c r="E41" s="85">
        <v>6.9000000000000006E-2</v>
      </c>
      <c r="F41" s="85">
        <v>7.0000000000000007E-2</v>
      </c>
      <c r="G41" s="85">
        <v>5.7000000000000002E-2</v>
      </c>
      <c r="H41" s="85">
        <v>5.6000000000000001E-2</v>
      </c>
      <c r="I41" s="85">
        <v>5.3999999999999999E-2</v>
      </c>
      <c r="J41" s="85">
        <v>5.8999999999999997E-2</v>
      </c>
      <c r="K41" s="85">
        <v>5.7000000000000002E-2</v>
      </c>
      <c r="L41" s="85">
        <v>5.2999999999999999E-2</v>
      </c>
      <c r="M41" s="85">
        <v>5.0999999999999997E-2</v>
      </c>
      <c r="N41" s="85">
        <v>0.05</v>
      </c>
      <c r="O41" s="85">
        <v>5.2999999999999999E-2</v>
      </c>
      <c r="P41" s="85">
        <v>4.7E-2</v>
      </c>
      <c r="Q41" s="85">
        <v>4.7E-2</v>
      </c>
      <c r="R41" s="85">
        <v>4.5999999999999999E-2</v>
      </c>
      <c r="S41" s="85">
        <v>4.7E-2</v>
      </c>
      <c r="T41" s="85">
        <v>4.5999999999999999E-2</v>
      </c>
      <c r="U41" s="85">
        <v>4.4999999999999998E-2</v>
      </c>
      <c r="V41" s="85">
        <v>4.5999999999999999E-2</v>
      </c>
      <c r="W41" s="85">
        <v>0.05</v>
      </c>
      <c r="X41" s="85">
        <v>4.7E-2</v>
      </c>
      <c r="Y41" s="85">
        <v>4.8000000000000001E-2</v>
      </c>
      <c r="Z41" s="85">
        <v>4.8000000000000001E-2</v>
      </c>
      <c r="AA41" s="85">
        <v>4.5999999999999999E-2</v>
      </c>
    </row>
    <row r="42" spans="1:27" s="228" customFormat="1">
      <c r="A42" s="50" t="s">
        <v>35</v>
      </c>
      <c r="B42" s="85">
        <v>9.4E-2</v>
      </c>
      <c r="C42" s="85">
        <v>9.0999999999999998E-2</v>
      </c>
      <c r="D42" s="85">
        <v>9.5000000000000001E-2</v>
      </c>
      <c r="E42" s="85">
        <v>9.5000000000000001E-2</v>
      </c>
      <c r="F42" s="85">
        <v>9.6000000000000002E-2</v>
      </c>
      <c r="G42" s="85">
        <v>9.5000000000000001E-2</v>
      </c>
      <c r="H42" s="85">
        <v>9.4E-2</v>
      </c>
      <c r="I42" s="85">
        <v>9.9000000000000005E-2</v>
      </c>
      <c r="J42" s="85">
        <v>0.104</v>
      </c>
      <c r="K42" s="85">
        <v>0.107</v>
      </c>
      <c r="L42" s="85">
        <v>0.113</v>
      </c>
      <c r="M42" s="85">
        <v>0.111</v>
      </c>
      <c r="N42" s="85">
        <v>0.107</v>
      </c>
      <c r="O42" s="85">
        <v>0.105</v>
      </c>
      <c r="P42" s="85">
        <v>0.10299999999999999</v>
      </c>
      <c r="Q42" s="85">
        <v>0.1</v>
      </c>
      <c r="R42" s="85">
        <v>0.1</v>
      </c>
      <c r="S42" s="85">
        <v>0.1</v>
      </c>
      <c r="T42" s="85">
        <v>9.9000000000000005E-2</v>
      </c>
      <c r="U42" s="85">
        <v>9.9000000000000005E-2</v>
      </c>
      <c r="V42" s="85">
        <v>9.7000000000000003E-2</v>
      </c>
      <c r="W42" s="85">
        <v>0.10299999999999999</v>
      </c>
      <c r="X42" s="85">
        <v>9.9000000000000005E-2</v>
      </c>
      <c r="Y42" s="85">
        <v>9.8000000000000004E-2</v>
      </c>
      <c r="Z42" s="85">
        <v>9.7000000000000003E-2</v>
      </c>
      <c r="AA42" s="85">
        <v>9.5000000000000001E-2</v>
      </c>
    </row>
    <row r="43" spans="1:27" s="235" customFormat="1">
      <c r="A43" s="26" t="s">
        <v>76</v>
      </c>
      <c r="B43" s="85">
        <v>1.6E-2</v>
      </c>
      <c r="C43" s="85">
        <v>1.4E-2</v>
      </c>
      <c r="D43" s="85">
        <v>1.4999999999999999E-2</v>
      </c>
      <c r="E43" s="85">
        <v>1.6E-2</v>
      </c>
      <c r="F43" s="85">
        <v>1.7000000000000001E-2</v>
      </c>
      <c r="G43" s="85">
        <v>1.9E-2</v>
      </c>
      <c r="H43" s="85">
        <v>0.02</v>
      </c>
      <c r="I43" s="85">
        <v>1.9E-2</v>
      </c>
      <c r="J43" s="85">
        <v>2.1000000000000001E-2</v>
      </c>
      <c r="K43" s="85">
        <v>2.3E-2</v>
      </c>
      <c r="L43" s="85">
        <v>2.4E-2</v>
      </c>
      <c r="M43" s="85">
        <v>2.7E-2</v>
      </c>
      <c r="N43" s="85">
        <v>2.5999999999999999E-2</v>
      </c>
      <c r="O43" s="85">
        <v>2.1999999999999999E-2</v>
      </c>
      <c r="P43" s="85">
        <v>2.1000000000000001E-2</v>
      </c>
      <c r="Q43" s="85">
        <v>0.02</v>
      </c>
      <c r="R43" s="85">
        <v>0.02</v>
      </c>
      <c r="S43" s="85">
        <v>0.02</v>
      </c>
      <c r="T43" s="85">
        <v>1.9E-2</v>
      </c>
      <c r="U43" s="85">
        <v>1.9E-2</v>
      </c>
      <c r="V43" s="85">
        <v>1.7999999999999999E-2</v>
      </c>
      <c r="W43" s="85">
        <v>1.7999999999999999E-2</v>
      </c>
      <c r="X43" s="85">
        <v>1.9E-2</v>
      </c>
      <c r="Y43" s="85">
        <v>0.02</v>
      </c>
      <c r="Z43" s="85">
        <v>2.1000000000000001E-2</v>
      </c>
      <c r="AA43" s="85">
        <v>0.02</v>
      </c>
    </row>
    <row r="44" spans="1:27" s="228" customFormat="1">
      <c r="A44" s="26" t="s">
        <v>77</v>
      </c>
      <c r="B44" s="85">
        <v>7.8E-2</v>
      </c>
      <c r="C44" s="85">
        <v>7.4999999999999997E-2</v>
      </c>
      <c r="D44" s="85">
        <v>0.08</v>
      </c>
      <c r="E44" s="85">
        <v>7.9000000000000001E-2</v>
      </c>
      <c r="F44" s="85">
        <v>7.9000000000000001E-2</v>
      </c>
      <c r="G44" s="85">
        <v>7.5999999999999998E-2</v>
      </c>
      <c r="H44" s="85">
        <v>7.3999999999999996E-2</v>
      </c>
      <c r="I44" s="85">
        <v>7.9000000000000001E-2</v>
      </c>
      <c r="J44" s="85">
        <v>8.3000000000000004E-2</v>
      </c>
      <c r="K44" s="85">
        <v>8.4000000000000005E-2</v>
      </c>
      <c r="L44" s="85">
        <v>8.8999999999999996E-2</v>
      </c>
      <c r="M44" s="85">
        <v>8.3000000000000004E-2</v>
      </c>
      <c r="N44" s="85">
        <v>8.1000000000000003E-2</v>
      </c>
      <c r="O44" s="85">
        <v>8.3000000000000004E-2</v>
      </c>
      <c r="P44" s="85">
        <v>0.08</v>
      </c>
      <c r="Q44" s="85">
        <v>7.9000000000000001E-2</v>
      </c>
      <c r="R44" s="85">
        <v>7.8E-2</v>
      </c>
      <c r="S44" s="85">
        <v>7.8E-2</v>
      </c>
      <c r="T44" s="85">
        <v>8.1000000000000003E-2</v>
      </c>
      <c r="U44" s="85">
        <v>0.08</v>
      </c>
      <c r="V44" s="85">
        <v>7.9000000000000001E-2</v>
      </c>
      <c r="W44" s="85">
        <v>8.5999999999999993E-2</v>
      </c>
      <c r="X44" s="85">
        <v>8.1000000000000003E-2</v>
      </c>
      <c r="Y44" s="85">
        <v>7.9000000000000001E-2</v>
      </c>
      <c r="Z44" s="85">
        <v>7.5999999999999998E-2</v>
      </c>
      <c r="AA44" s="85">
        <v>7.4999999999999997E-2</v>
      </c>
    </row>
    <row r="45" spans="1:27" s="235" customFormat="1">
      <c r="A45" s="50" t="s">
        <v>232</v>
      </c>
      <c r="B45" s="85">
        <v>6.4000000000000001E-2</v>
      </c>
      <c r="C45" s="85">
        <v>6.4000000000000001E-2</v>
      </c>
      <c r="D45" s="85">
        <v>6.8000000000000005E-2</v>
      </c>
      <c r="E45" s="85">
        <v>6.9000000000000006E-2</v>
      </c>
      <c r="F45" s="85">
        <v>7.1999999999999995E-2</v>
      </c>
      <c r="G45" s="85">
        <v>7.2999999999999995E-2</v>
      </c>
      <c r="H45" s="85">
        <v>7.3999999999999996E-2</v>
      </c>
      <c r="I45" s="85">
        <v>8.1000000000000003E-2</v>
      </c>
      <c r="J45" s="85">
        <v>8.7999999999999995E-2</v>
      </c>
      <c r="K45" s="85">
        <v>8.6999999999999994E-2</v>
      </c>
      <c r="L45" s="85">
        <v>9.0999999999999998E-2</v>
      </c>
      <c r="M45" s="85">
        <v>9.1999999999999998E-2</v>
      </c>
      <c r="N45" s="85">
        <v>8.8999999999999996E-2</v>
      </c>
      <c r="O45" s="85">
        <v>9.2999999999999999E-2</v>
      </c>
      <c r="P45" s="85">
        <v>9.2999999999999999E-2</v>
      </c>
      <c r="Q45" s="85">
        <v>9.0999999999999998E-2</v>
      </c>
      <c r="R45" s="85">
        <v>8.8999999999999996E-2</v>
      </c>
      <c r="S45" s="85">
        <v>8.6999999999999994E-2</v>
      </c>
      <c r="T45" s="85">
        <v>8.7999999999999995E-2</v>
      </c>
      <c r="U45" s="85">
        <v>8.6999999999999994E-2</v>
      </c>
      <c r="V45" s="85">
        <v>8.8999999999999996E-2</v>
      </c>
      <c r="W45" s="85">
        <v>9.4E-2</v>
      </c>
      <c r="X45" s="85">
        <v>9.1999999999999998E-2</v>
      </c>
      <c r="Y45" s="85">
        <v>9.0999999999999998E-2</v>
      </c>
      <c r="Z45" s="85">
        <v>8.8999999999999996E-2</v>
      </c>
      <c r="AA45" s="85">
        <v>9.2999999999999999E-2</v>
      </c>
    </row>
    <row r="46" spans="1:27" s="228" customFormat="1">
      <c r="A46" s="26" t="s">
        <v>54</v>
      </c>
      <c r="B46" s="85">
        <v>0.01</v>
      </c>
      <c r="C46" s="85">
        <v>8.0000000000000002E-3</v>
      </c>
      <c r="D46" s="85">
        <v>1.0999999999999999E-2</v>
      </c>
      <c r="E46" s="85">
        <v>1.2999999999999999E-2</v>
      </c>
      <c r="F46" s="85">
        <v>1.4E-2</v>
      </c>
      <c r="G46" s="85">
        <v>1.6E-2</v>
      </c>
      <c r="H46" s="85">
        <v>1.7999999999999999E-2</v>
      </c>
      <c r="I46" s="85">
        <v>1.7000000000000001E-2</v>
      </c>
      <c r="J46" s="85">
        <v>0.02</v>
      </c>
      <c r="K46" s="85">
        <v>2.1000000000000001E-2</v>
      </c>
      <c r="L46" s="85">
        <v>2.3E-2</v>
      </c>
      <c r="M46" s="85">
        <v>2.3E-2</v>
      </c>
      <c r="N46" s="85">
        <v>2.1999999999999999E-2</v>
      </c>
      <c r="O46" s="85">
        <v>0.02</v>
      </c>
      <c r="P46" s="85">
        <v>2.1999999999999999E-2</v>
      </c>
      <c r="Q46" s="85">
        <v>0.02</v>
      </c>
      <c r="R46" s="85">
        <v>1.9E-2</v>
      </c>
      <c r="S46" s="85">
        <v>1.7999999999999999E-2</v>
      </c>
      <c r="T46" s="85">
        <v>1.7999999999999999E-2</v>
      </c>
      <c r="U46" s="85">
        <v>1.9E-2</v>
      </c>
      <c r="V46" s="85">
        <v>1.9E-2</v>
      </c>
      <c r="W46" s="85">
        <v>1.9E-2</v>
      </c>
      <c r="X46" s="85">
        <v>0.02</v>
      </c>
      <c r="Y46" s="85">
        <v>0.02</v>
      </c>
      <c r="Z46" s="85">
        <v>0.02</v>
      </c>
      <c r="AA46" s="85">
        <v>0.02</v>
      </c>
    </row>
    <row r="47" spans="1:27" s="235" customFormat="1">
      <c r="A47" s="26" t="s">
        <v>78</v>
      </c>
      <c r="B47" s="85">
        <v>0.05</v>
      </c>
      <c r="C47" s="85">
        <v>4.7E-2</v>
      </c>
      <c r="D47" s="85">
        <v>4.8000000000000001E-2</v>
      </c>
      <c r="E47" s="85">
        <v>4.9000000000000002E-2</v>
      </c>
      <c r="F47" s="85">
        <v>4.4999999999999998E-2</v>
      </c>
      <c r="G47" s="85">
        <v>0.04</v>
      </c>
      <c r="H47" s="85">
        <v>3.9E-2</v>
      </c>
      <c r="I47" s="85">
        <v>4.3999999999999997E-2</v>
      </c>
      <c r="J47" s="85">
        <v>4.5999999999999999E-2</v>
      </c>
      <c r="K47" s="85">
        <v>4.3999999999999997E-2</v>
      </c>
      <c r="L47" s="85">
        <v>4.5999999999999999E-2</v>
      </c>
      <c r="M47" s="85">
        <v>4.5999999999999999E-2</v>
      </c>
      <c r="N47" s="85">
        <v>4.4999999999999998E-2</v>
      </c>
      <c r="O47" s="85">
        <v>4.9000000000000002E-2</v>
      </c>
      <c r="P47" s="85">
        <v>4.8000000000000001E-2</v>
      </c>
      <c r="Q47" s="85">
        <v>4.8000000000000001E-2</v>
      </c>
      <c r="R47" s="85">
        <v>4.5999999999999999E-2</v>
      </c>
      <c r="S47" s="85">
        <v>4.4999999999999998E-2</v>
      </c>
      <c r="T47" s="85">
        <v>4.5999999999999999E-2</v>
      </c>
      <c r="U47" s="85">
        <v>4.4999999999999998E-2</v>
      </c>
      <c r="V47" s="85">
        <v>4.9000000000000002E-2</v>
      </c>
      <c r="W47" s="85">
        <v>0.05</v>
      </c>
      <c r="X47" s="85">
        <v>4.7E-2</v>
      </c>
      <c r="Y47" s="85">
        <v>4.5999999999999999E-2</v>
      </c>
      <c r="Z47" s="85">
        <v>4.3999999999999997E-2</v>
      </c>
      <c r="AA47" s="85">
        <v>4.5999999999999999E-2</v>
      </c>
    </row>
    <row r="48" spans="1:27" s="235" customFormat="1">
      <c r="A48" s="26" t="s">
        <v>79</v>
      </c>
      <c r="B48" s="85">
        <v>5.0000000000000001E-3</v>
      </c>
      <c r="C48" s="85">
        <v>8.0000000000000002E-3</v>
      </c>
      <c r="D48" s="85">
        <v>8.9999999999999993E-3</v>
      </c>
      <c r="E48" s="85">
        <v>7.0000000000000001E-3</v>
      </c>
      <c r="F48" s="85">
        <v>1.2999999999999999E-2</v>
      </c>
      <c r="G48" s="85">
        <v>1.7000000000000001E-2</v>
      </c>
      <c r="H48" s="85">
        <v>1.7999999999999999E-2</v>
      </c>
      <c r="I48" s="85">
        <v>0.02</v>
      </c>
      <c r="J48" s="85">
        <v>2.1999999999999999E-2</v>
      </c>
      <c r="K48" s="85">
        <v>2.1999999999999999E-2</v>
      </c>
      <c r="L48" s="85">
        <v>2.1999999999999999E-2</v>
      </c>
      <c r="M48" s="85">
        <v>2.3E-2</v>
      </c>
      <c r="N48" s="85">
        <v>2.1999999999999999E-2</v>
      </c>
      <c r="O48" s="85">
        <v>2.3E-2</v>
      </c>
      <c r="P48" s="85">
        <v>2.3E-2</v>
      </c>
      <c r="Q48" s="85">
        <v>2.3E-2</v>
      </c>
      <c r="R48" s="85">
        <v>2.3E-2</v>
      </c>
      <c r="S48" s="85">
        <v>2.3E-2</v>
      </c>
      <c r="T48" s="85">
        <v>2.4E-2</v>
      </c>
      <c r="U48" s="85">
        <v>2.4E-2</v>
      </c>
      <c r="V48" s="85">
        <v>2.1000000000000001E-2</v>
      </c>
      <c r="W48" s="85">
        <v>2.5000000000000001E-2</v>
      </c>
      <c r="X48" s="85">
        <v>2.4E-2</v>
      </c>
      <c r="Y48" s="85">
        <v>2.5000000000000001E-2</v>
      </c>
      <c r="Z48" s="85">
        <v>2.5000000000000001E-2</v>
      </c>
      <c r="AA48" s="85">
        <v>2.7E-2</v>
      </c>
    </row>
    <row r="49" spans="1:27" s="235" customFormat="1">
      <c r="A49" s="61" t="s">
        <v>119</v>
      </c>
      <c r="B49" s="85">
        <v>0.56100000000000005</v>
      </c>
      <c r="C49" s="85">
        <v>0.73899999999999999</v>
      </c>
      <c r="D49" s="85">
        <v>0.79400000000000004</v>
      </c>
      <c r="E49" s="85">
        <v>0.74099999999999999</v>
      </c>
      <c r="F49" s="85">
        <v>0.69</v>
      </c>
      <c r="G49" s="85">
        <v>0.57899999999999996</v>
      </c>
      <c r="H49" s="85">
        <v>0.58399999999999996</v>
      </c>
      <c r="I49" s="85">
        <v>0.54900000000000004</v>
      </c>
      <c r="J49" s="85">
        <v>0.52800000000000002</v>
      </c>
      <c r="K49" s="85">
        <v>0.51500000000000001</v>
      </c>
      <c r="L49" s="85">
        <v>0.60799999999999998</v>
      </c>
      <c r="M49" s="85">
        <v>0.60499999999999998</v>
      </c>
      <c r="N49" s="85">
        <v>0.628</v>
      </c>
      <c r="O49" s="85">
        <v>0.63200000000000001</v>
      </c>
      <c r="P49" s="85">
        <v>0.63400000000000001</v>
      </c>
      <c r="Q49" s="85">
        <v>0.57299999999999995</v>
      </c>
      <c r="R49" s="85">
        <v>0.55200000000000005</v>
      </c>
      <c r="S49" s="85">
        <v>0.56999999999999995</v>
      </c>
      <c r="T49" s="85">
        <v>0.56699999999999995</v>
      </c>
      <c r="U49" s="85">
        <v>0.55300000000000005</v>
      </c>
      <c r="V49" s="85">
        <v>0.54</v>
      </c>
      <c r="W49" s="85">
        <v>0.58699999999999997</v>
      </c>
      <c r="X49" s="85">
        <v>0.61199999999999999</v>
      </c>
      <c r="Y49" s="85">
        <v>0.622</v>
      </c>
      <c r="Z49" s="85">
        <v>0.624</v>
      </c>
      <c r="AA49" s="85">
        <v>0.66500000000000004</v>
      </c>
    </row>
    <row r="50" spans="1:27" s="228" customFormat="1">
      <c r="A50" s="50" t="s">
        <v>46</v>
      </c>
      <c r="B50" s="85">
        <v>1E-3</v>
      </c>
      <c r="C50" s="85">
        <v>1E-3</v>
      </c>
      <c r="D50" s="85">
        <v>1E-3</v>
      </c>
      <c r="E50" s="85">
        <v>1E-3</v>
      </c>
      <c r="F50" s="85">
        <v>0</v>
      </c>
      <c r="G50" s="85">
        <v>0</v>
      </c>
      <c r="H50" s="85">
        <v>0</v>
      </c>
      <c r="I50" s="85">
        <v>0</v>
      </c>
      <c r="J50" s="85">
        <v>0</v>
      </c>
      <c r="K50" s="85">
        <v>0</v>
      </c>
      <c r="L50" s="85">
        <v>0</v>
      </c>
      <c r="M50" s="85">
        <v>0</v>
      </c>
      <c r="N50" s="85">
        <v>0</v>
      </c>
      <c r="O50" s="85">
        <v>0</v>
      </c>
      <c r="P50" s="85">
        <v>0</v>
      </c>
      <c r="Q50" s="85">
        <v>0</v>
      </c>
      <c r="R50" s="85">
        <v>0</v>
      </c>
      <c r="S50" s="85">
        <v>0</v>
      </c>
      <c r="T50" s="85">
        <v>0</v>
      </c>
      <c r="U50" s="85">
        <v>0</v>
      </c>
      <c r="V50" s="85">
        <v>0</v>
      </c>
      <c r="W50" s="85">
        <v>0</v>
      </c>
      <c r="X50" s="85">
        <v>0</v>
      </c>
      <c r="Y50" s="85">
        <v>0</v>
      </c>
      <c r="Z50" s="85">
        <v>0</v>
      </c>
      <c r="AA50" s="85">
        <v>0</v>
      </c>
    </row>
    <row r="51" spans="1:27" s="228" customFormat="1">
      <c r="A51" s="50" t="s">
        <v>1</v>
      </c>
      <c r="B51" s="85">
        <v>5.8000000000000003E-2</v>
      </c>
      <c r="C51" s="85">
        <v>5.5E-2</v>
      </c>
      <c r="D51" s="85">
        <v>4.2000000000000003E-2</v>
      </c>
      <c r="E51" s="85">
        <v>0.04</v>
      </c>
      <c r="F51" s="85">
        <v>3.4000000000000002E-2</v>
      </c>
      <c r="G51" s="85">
        <v>3.5999999999999997E-2</v>
      </c>
      <c r="H51" s="85">
        <v>3.5000000000000003E-2</v>
      </c>
      <c r="I51" s="85">
        <v>3.5999999999999997E-2</v>
      </c>
      <c r="J51" s="85">
        <v>2.7E-2</v>
      </c>
      <c r="K51" s="85">
        <v>2.4E-2</v>
      </c>
      <c r="L51" s="85">
        <v>2.3E-2</v>
      </c>
      <c r="M51" s="85">
        <v>2.3E-2</v>
      </c>
      <c r="N51" s="85">
        <v>0.03</v>
      </c>
      <c r="O51" s="85">
        <v>2.1999999999999999E-2</v>
      </c>
      <c r="P51" s="85">
        <v>2.1000000000000001E-2</v>
      </c>
      <c r="Q51" s="85">
        <v>1.9E-2</v>
      </c>
      <c r="R51" s="85">
        <v>1.7999999999999999E-2</v>
      </c>
      <c r="S51" s="85">
        <v>1.7000000000000001E-2</v>
      </c>
      <c r="T51" s="85">
        <v>1.7999999999999999E-2</v>
      </c>
      <c r="U51" s="85">
        <v>1.7999999999999999E-2</v>
      </c>
      <c r="V51" s="85">
        <v>0.02</v>
      </c>
      <c r="W51" s="85">
        <v>2.1000000000000001E-2</v>
      </c>
      <c r="X51" s="85">
        <v>2.1999999999999999E-2</v>
      </c>
      <c r="Y51" s="85">
        <v>0.02</v>
      </c>
      <c r="Z51" s="85">
        <v>2.1000000000000001E-2</v>
      </c>
      <c r="AA51" s="85">
        <v>0.02</v>
      </c>
    </row>
    <row r="52" spans="1:27" s="228" customFormat="1">
      <c r="A52" s="156" t="s">
        <v>230</v>
      </c>
      <c r="B52" s="85"/>
      <c r="C52" s="85"/>
      <c r="D52" s="85"/>
      <c r="E52" s="85"/>
      <c r="F52" s="85">
        <v>1.4E-2</v>
      </c>
      <c r="G52" s="85">
        <v>1.4999999999999999E-2</v>
      </c>
      <c r="H52" s="85">
        <v>1.4999999999999999E-2</v>
      </c>
      <c r="I52" s="85">
        <v>1.6E-2</v>
      </c>
      <c r="J52" s="85">
        <v>1.7000000000000001E-2</v>
      </c>
      <c r="K52" s="85">
        <v>1.6E-2</v>
      </c>
      <c r="L52" s="85">
        <v>1.4999999999999999E-2</v>
      </c>
      <c r="M52" s="85">
        <v>1.4E-2</v>
      </c>
      <c r="N52" s="85">
        <v>1.4E-2</v>
      </c>
      <c r="O52" s="85">
        <v>1.2999999999999999E-2</v>
      </c>
      <c r="P52" s="85">
        <v>1.2E-2</v>
      </c>
      <c r="Q52" s="85">
        <v>1.0999999999999999E-2</v>
      </c>
      <c r="R52" s="85">
        <v>1.0999999999999999E-2</v>
      </c>
      <c r="S52" s="85">
        <v>0.01</v>
      </c>
      <c r="T52" s="85">
        <v>0.01</v>
      </c>
      <c r="U52" s="85">
        <v>0.01</v>
      </c>
      <c r="V52" s="85">
        <v>8.9999999999999993E-3</v>
      </c>
      <c r="W52" s="85">
        <v>8.9999999999999993E-3</v>
      </c>
      <c r="X52" s="85">
        <v>8.9999999999999993E-3</v>
      </c>
      <c r="Y52" s="85">
        <v>0.01</v>
      </c>
      <c r="Z52" s="85">
        <v>0.01</v>
      </c>
      <c r="AA52" s="85">
        <v>1.0999999999999999E-2</v>
      </c>
    </row>
    <row r="53" spans="1:27" s="238" customFormat="1" ht="15.75" customHeight="1">
      <c r="A53" s="44" t="s">
        <v>37</v>
      </c>
      <c r="B53" s="83">
        <v>1</v>
      </c>
      <c r="C53" s="83">
        <v>1</v>
      </c>
      <c r="D53" s="83">
        <v>1</v>
      </c>
      <c r="E53" s="83">
        <v>1</v>
      </c>
      <c r="F53" s="83">
        <v>1</v>
      </c>
      <c r="G53" s="83">
        <v>1</v>
      </c>
      <c r="H53" s="83">
        <v>1</v>
      </c>
      <c r="I53" s="83">
        <v>1</v>
      </c>
      <c r="J53" s="83">
        <v>1</v>
      </c>
      <c r="K53" s="83">
        <v>1</v>
      </c>
      <c r="L53" s="83">
        <v>1</v>
      </c>
      <c r="M53" s="83">
        <v>1</v>
      </c>
      <c r="N53" s="83">
        <v>1</v>
      </c>
      <c r="O53" s="83">
        <v>1</v>
      </c>
      <c r="P53" s="83">
        <v>1</v>
      </c>
      <c r="Q53" s="83">
        <v>1</v>
      </c>
      <c r="R53" s="83">
        <v>1</v>
      </c>
      <c r="S53" s="83">
        <v>1</v>
      </c>
      <c r="T53" s="83">
        <v>1</v>
      </c>
      <c r="U53" s="83">
        <v>1</v>
      </c>
      <c r="V53" s="83">
        <v>1</v>
      </c>
      <c r="W53" s="83">
        <v>1</v>
      </c>
      <c r="X53" s="83">
        <v>1</v>
      </c>
      <c r="Y53" s="83">
        <v>1</v>
      </c>
      <c r="Z53" s="83">
        <v>1</v>
      </c>
      <c r="AA53" s="83">
        <v>1</v>
      </c>
    </row>
    <row r="54" spans="1:27" s="235" customFormat="1" ht="24.75" customHeight="1">
      <c r="A54" s="44" t="s">
        <v>15</v>
      </c>
      <c r="B54" s="45">
        <v>46</v>
      </c>
      <c r="C54" s="45">
        <v>45</v>
      </c>
      <c r="D54" s="45">
        <v>45</v>
      </c>
      <c r="E54" s="45">
        <v>43</v>
      </c>
      <c r="F54" s="45">
        <v>43</v>
      </c>
      <c r="G54" s="45">
        <v>42</v>
      </c>
      <c r="H54" s="45">
        <v>42</v>
      </c>
      <c r="I54" s="45">
        <v>42</v>
      </c>
      <c r="J54" s="45">
        <v>42</v>
      </c>
      <c r="K54" s="45">
        <v>42</v>
      </c>
      <c r="L54" s="45">
        <v>42</v>
      </c>
      <c r="M54" s="45">
        <v>41</v>
      </c>
      <c r="N54" s="45">
        <v>41</v>
      </c>
      <c r="O54" s="45">
        <v>40</v>
      </c>
      <c r="P54" s="45">
        <v>40</v>
      </c>
      <c r="Q54" s="45">
        <v>40</v>
      </c>
      <c r="R54" s="45">
        <v>40</v>
      </c>
      <c r="S54" s="45">
        <v>40</v>
      </c>
      <c r="T54" s="45">
        <v>39</v>
      </c>
      <c r="U54" s="45">
        <v>38</v>
      </c>
      <c r="V54" s="45">
        <v>38</v>
      </c>
      <c r="W54" s="45">
        <v>37</v>
      </c>
      <c r="X54" s="45">
        <v>37</v>
      </c>
      <c r="Y54" s="45">
        <v>37</v>
      </c>
      <c r="Z54" s="45">
        <v>37</v>
      </c>
      <c r="AA54" s="45">
        <v>37</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9"/>
      <c r="W55" s="119"/>
      <c r="X55" s="119"/>
      <c r="Y55" s="119"/>
      <c r="Z55" s="119"/>
      <c r="AA55" s="119"/>
    </row>
  </sheetData>
  <mergeCells count="2">
    <mergeCell ref="A1:AA1"/>
    <mergeCell ref="B3:AA3"/>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L48"/>
  <sheetViews>
    <sheetView showGridLines="0" zoomScaleNormal="100" zoomScaleSheetLayoutView="100" workbookViewId="0">
      <selection sqref="A1:BL1"/>
    </sheetView>
  </sheetViews>
  <sheetFormatPr defaultColWidth="9.109375" defaultRowHeight="12" outlineLevelCol="1"/>
  <cols>
    <col min="1" max="1" width="38.6640625" style="3" customWidth="1"/>
    <col min="2" max="4" width="11.6640625" style="3" hidden="1" customWidth="1" outlineLevel="1"/>
    <col min="5" max="8" width="11.6640625" style="12" hidden="1" customWidth="1" outlineLevel="1"/>
    <col min="9" max="57" width="11.6640625" style="3" hidden="1" customWidth="1" outlineLevel="1"/>
    <col min="58" max="58" width="11.6640625" style="3" customWidth="1" collapsed="1"/>
    <col min="59" max="64" width="11.6640625" style="3" customWidth="1"/>
    <col min="65" max="16384" width="9.109375" style="226"/>
  </cols>
  <sheetData>
    <row r="1" spans="1:64" ht="16.2">
      <c r="A1" s="317" t="s">
        <v>242</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125"/>
      <c r="B2" s="125"/>
      <c r="C2" s="125"/>
      <c r="D2" s="125"/>
      <c r="E2" s="125"/>
      <c r="F2" s="125"/>
      <c r="G2" s="12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93"/>
      <c r="B3" s="318" t="s">
        <v>226</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t="s">
        <v>41</v>
      </c>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row>
    <row r="4" spans="1:64" s="227" customFormat="1" ht="14.25" customHeight="1">
      <c r="A4" s="93"/>
      <c r="B4" s="319" t="s">
        <v>24</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t="s">
        <v>24</v>
      </c>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row>
    <row r="5" spans="1:64" s="227" customFormat="1" ht="21" customHeight="1">
      <c r="A5" s="145"/>
      <c r="B5" s="145"/>
      <c r="C5" s="145"/>
      <c r="D5" s="145"/>
      <c r="E5" s="146"/>
      <c r="F5" s="146"/>
      <c r="G5" s="147"/>
      <c r="H5" s="130"/>
      <c r="I5" s="93"/>
      <c r="J5" s="93"/>
      <c r="K5" s="93"/>
      <c r="L5" s="131"/>
      <c r="M5" s="131"/>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130"/>
      <c r="AX5" s="130"/>
      <c r="AY5" s="130"/>
      <c r="AZ5" s="130"/>
      <c r="BA5" s="130"/>
      <c r="BB5" s="130"/>
      <c r="BC5" s="130"/>
      <c r="BD5" s="130"/>
      <c r="BE5" s="130"/>
      <c r="BF5" s="130"/>
      <c r="BG5" s="130"/>
      <c r="BH5" s="130"/>
      <c r="BI5" s="130"/>
      <c r="BJ5" s="130"/>
      <c r="BK5" s="153"/>
      <c r="BL5" s="153"/>
    </row>
    <row r="6" spans="1:64" s="228" customFormat="1" ht="13.5" customHeight="1">
      <c r="A6" s="3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29" customFormat="1" ht="13.5" customHeight="1">
      <c r="A7" s="28"/>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2" customHeight="1">
      <c r="A8" s="25"/>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25"/>
      <c r="AE8" s="19"/>
      <c r="AF8" s="13"/>
      <c r="AG8" s="38"/>
    </row>
    <row r="9" spans="1:64" s="230" customFormat="1" ht="13.5" customHeight="1">
      <c r="A9" s="108" t="s">
        <v>25</v>
      </c>
      <c r="B9" s="197">
        <v>113239</v>
      </c>
      <c r="C9" s="197">
        <v>121285</v>
      </c>
      <c r="D9" s="197">
        <v>123448</v>
      </c>
      <c r="E9" s="197">
        <v>129789</v>
      </c>
      <c r="F9" s="197">
        <v>137756</v>
      </c>
      <c r="G9" s="197">
        <v>143717</v>
      </c>
      <c r="H9" s="197">
        <v>152863</v>
      </c>
      <c r="I9" s="197">
        <v>154093</v>
      </c>
      <c r="J9" s="197">
        <v>159836</v>
      </c>
      <c r="K9" s="197">
        <v>159325</v>
      </c>
      <c r="L9" s="197">
        <v>167086</v>
      </c>
      <c r="M9" s="197">
        <v>178610</v>
      </c>
      <c r="N9" s="197">
        <v>183535</v>
      </c>
      <c r="O9" s="197">
        <v>184388</v>
      </c>
      <c r="P9" s="197">
        <v>173175</v>
      </c>
      <c r="Q9" s="197">
        <v>173225</v>
      </c>
      <c r="R9" s="197">
        <v>168030</v>
      </c>
      <c r="S9" s="197">
        <v>154075</v>
      </c>
      <c r="T9" s="197">
        <v>149218</v>
      </c>
      <c r="U9" s="197">
        <v>155862</v>
      </c>
      <c r="V9" s="197">
        <v>170543</v>
      </c>
      <c r="W9" s="197">
        <v>176338</v>
      </c>
      <c r="X9" s="197">
        <v>180792</v>
      </c>
      <c r="Y9" s="197">
        <v>177114</v>
      </c>
      <c r="Z9" s="197">
        <v>184950</v>
      </c>
      <c r="AA9" s="197">
        <v>191486</v>
      </c>
      <c r="AB9" s="197">
        <v>197593</v>
      </c>
      <c r="AC9" s="197">
        <v>208203</v>
      </c>
      <c r="AD9" s="197">
        <v>200061</v>
      </c>
      <c r="AE9" s="197">
        <v>205723</v>
      </c>
      <c r="AF9" s="197">
        <v>217702</v>
      </c>
      <c r="AG9" s="197">
        <v>220500</v>
      </c>
      <c r="AH9" s="197">
        <v>228593</v>
      </c>
      <c r="AI9" s="197">
        <v>236632</v>
      </c>
      <c r="AJ9" s="197">
        <v>247397</v>
      </c>
      <c r="AK9" s="197">
        <v>255073</v>
      </c>
      <c r="AL9" s="197">
        <v>267737</v>
      </c>
      <c r="AM9" s="197">
        <v>278813</v>
      </c>
      <c r="AN9" s="197">
        <v>282622</v>
      </c>
      <c r="AO9" s="197">
        <v>290800</v>
      </c>
      <c r="AP9" s="197">
        <v>296148</v>
      </c>
      <c r="AQ9" s="197">
        <v>307404</v>
      </c>
      <c r="AR9" s="197">
        <v>325464</v>
      </c>
      <c r="AS9" s="197">
        <v>322481</v>
      </c>
      <c r="AT9" s="197">
        <v>319372</v>
      </c>
      <c r="AU9" s="197">
        <v>327880</v>
      </c>
      <c r="AV9" s="197">
        <v>326595</v>
      </c>
      <c r="AW9" s="197">
        <v>337426</v>
      </c>
      <c r="AX9" s="197">
        <v>518696</v>
      </c>
      <c r="AY9" s="197">
        <v>517170</v>
      </c>
      <c r="AZ9" s="197">
        <v>534170</v>
      </c>
      <c r="BA9" s="197">
        <v>551571</v>
      </c>
      <c r="BB9" s="197">
        <v>557190</v>
      </c>
      <c r="BC9" s="197">
        <v>571283</v>
      </c>
      <c r="BD9" s="197">
        <v>572164</v>
      </c>
      <c r="BE9" s="197">
        <v>593648</v>
      </c>
      <c r="BF9" s="197">
        <v>601104</v>
      </c>
      <c r="BG9" s="197">
        <v>588732</v>
      </c>
      <c r="BH9" s="197">
        <v>610446</v>
      </c>
      <c r="BI9" s="197">
        <v>651971</v>
      </c>
      <c r="BJ9" s="197">
        <v>661343</v>
      </c>
      <c r="BK9" s="260">
        <v>601104</v>
      </c>
      <c r="BL9" s="197">
        <v>661343</v>
      </c>
    </row>
    <row r="10" spans="1:64" s="231" customFormat="1" ht="13.5" customHeight="1">
      <c r="A10" s="59" t="s">
        <v>18</v>
      </c>
      <c r="B10" s="198">
        <v>3052</v>
      </c>
      <c r="C10" s="198">
        <v>2964</v>
      </c>
      <c r="D10" s="198">
        <v>4447</v>
      </c>
      <c r="E10" s="198">
        <v>3560</v>
      </c>
      <c r="F10" s="198">
        <v>3826</v>
      </c>
      <c r="G10" s="198">
        <v>3648</v>
      </c>
      <c r="H10" s="198">
        <v>5331</v>
      </c>
      <c r="I10" s="198">
        <v>4939</v>
      </c>
      <c r="J10" s="198">
        <v>4025</v>
      </c>
      <c r="K10" s="198">
        <v>5661</v>
      </c>
      <c r="L10" s="198">
        <v>8956</v>
      </c>
      <c r="M10" s="198">
        <v>4567</v>
      </c>
      <c r="N10" s="198">
        <v>5119</v>
      </c>
      <c r="O10" s="198">
        <v>4855</v>
      </c>
      <c r="P10" s="198">
        <v>5874</v>
      </c>
      <c r="Q10" s="198">
        <v>4671</v>
      </c>
      <c r="R10" s="198">
        <v>5282</v>
      </c>
      <c r="S10" s="198">
        <v>4554</v>
      </c>
      <c r="T10" s="198">
        <v>5243</v>
      </c>
      <c r="U10" s="198">
        <v>5352</v>
      </c>
      <c r="V10" s="198">
        <v>5473</v>
      </c>
      <c r="W10" s="198">
        <v>5118</v>
      </c>
      <c r="X10" s="198">
        <v>6077</v>
      </c>
      <c r="Y10" s="198">
        <v>5495</v>
      </c>
      <c r="Z10" s="198">
        <v>6070</v>
      </c>
      <c r="AA10" s="198">
        <v>5544</v>
      </c>
      <c r="AB10" s="198">
        <v>6173</v>
      </c>
      <c r="AC10" s="198">
        <v>6836</v>
      </c>
      <c r="AD10" s="198">
        <v>6821</v>
      </c>
      <c r="AE10" s="198">
        <v>6638</v>
      </c>
      <c r="AF10" s="198">
        <v>12243</v>
      </c>
      <c r="AG10" s="198">
        <v>6634</v>
      </c>
      <c r="AH10" s="198">
        <v>7741</v>
      </c>
      <c r="AI10" s="198">
        <v>7012</v>
      </c>
      <c r="AJ10" s="198">
        <v>7885</v>
      </c>
      <c r="AK10" s="198">
        <v>7764</v>
      </c>
      <c r="AL10" s="198">
        <v>7061</v>
      </c>
      <c r="AM10" s="198">
        <v>7262</v>
      </c>
      <c r="AN10" s="198">
        <v>7824</v>
      </c>
      <c r="AO10" s="198">
        <v>7384</v>
      </c>
      <c r="AP10" s="198">
        <v>8138</v>
      </c>
      <c r="AQ10" s="198">
        <v>7505</v>
      </c>
      <c r="AR10" s="198">
        <v>8329</v>
      </c>
      <c r="AS10" s="198">
        <v>8035</v>
      </c>
      <c r="AT10" s="198">
        <v>7807</v>
      </c>
      <c r="AU10" s="198">
        <v>7602</v>
      </c>
      <c r="AV10" s="198">
        <v>8846</v>
      </c>
      <c r="AW10" s="198">
        <v>7565</v>
      </c>
      <c r="AX10" s="198">
        <v>7862</v>
      </c>
      <c r="AY10" s="198">
        <v>8874</v>
      </c>
      <c r="AZ10" s="198">
        <v>10671</v>
      </c>
      <c r="BA10" s="198">
        <v>7566</v>
      </c>
      <c r="BB10" s="198">
        <v>7946</v>
      </c>
      <c r="BC10" s="198">
        <v>8666</v>
      </c>
      <c r="BD10" s="198">
        <v>9506</v>
      </c>
      <c r="BE10" s="198">
        <v>8154</v>
      </c>
      <c r="BF10" s="198">
        <v>8461</v>
      </c>
      <c r="BG10" s="198">
        <v>8570</v>
      </c>
      <c r="BH10" s="198">
        <v>9691</v>
      </c>
      <c r="BI10" s="198">
        <v>9065</v>
      </c>
      <c r="BJ10" s="198">
        <v>9021</v>
      </c>
      <c r="BK10" s="259">
        <v>34787</v>
      </c>
      <c r="BL10" s="198">
        <v>36346</v>
      </c>
    </row>
    <row r="11" spans="1:64" s="230" customFormat="1" ht="13.5" customHeight="1">
      <c r="A11" s="73" t="s">
        <v>8</v>
      </c>
      <c r="B11" s="197">
        <v>2132</v>
      </c>
      <c r="C11" s="197">
        <v>2516</v>
      </c>
      <c r="D11" s="197">
        <v>3414</v>
      </c>
      <c r="E11" s="197">
        <v>2724</v>
      </c>
      <c r="F11" s="197">
        <v>2886</v>
      </c>
      <c r="G11" s="197">
        <v>2708</v>
      </c>
      <c r="H11" s="197">
        <v>4195</v>
      </c>
      <c r="I11" s="197">
        <v>4114</v>
      </c>
      <c r="J11" s="197">
        <v>2905</v>
      </c>
      <c r="K11" s="197">
        <v>4640</v>
      </c>
      <c r="L11" s="197">
        <v>6875</v>
      </c>
      <c r="M11" s="197">
        <v>3514</v>
      </c>
      <c r="N11" s="197">
        <v>3925</v>
      </c>
      <c r="O11" s="197">
        <v>4022</v>
      </c>
      <c r="P11" s="197">
        <v>4804</v>
      </c>
      <c r="Q11" s="197">
        <v>3888</v>
      </c>
      <c r="R11" s="197">
        <v>4409</v>
      </c>
      <c r="S11" s="197">
        <v>3849</v>
      </c>
      <c r="T11" s="197">
        <v>4290</v>
      </c>
      <c r="U11" s="197">
        <v>4559</v>
      </c>
      <c r="V11" s="197">
        <v>4458</v>
      </c>
      <c r="W11" s="197">
        <v>4307</v>
      </c>
      <c r="X11" s="197">
        <v>5136</v>
      </c>
      <c r="Y11" s="197">
        <v>4527</v>
      </c>
      <c r="Z11" s="197">
        <v>5026</v>
      </c>
      <c r="AA11" s="197">
        <v>4554</v>
      </c>
      <c r="AB11" s="197">
        <v>5030</v>
      </c>
      <c r="AC11" s="197">
        <v>5884</v>
      </c>
      <c r="AD11" s="197">
        <v>5910</v>
      </c>
      <c r="AE11" s="197">
        <v>5755</v>
      </c>
      <c r="AF11" s="197">
        <v>11123</v>
      </c>
      <c r="AG11" s="197">
        <v>5679</v>
      </c>
      <c r="AH11" s="197">
        <v>6683</v>
      </c>
      <c r="AI11" s="197">
        <v>5956</v>
      </c>
      <c r="AJ11" s="197">
        <v>6557</v>
      </c>
      <c r="AK11" s="197">
        <v>7073</v>
      </c>
      <c r="AL11" s="197">
        <v>6339</v>
      </c>
      <c r="AM11" s="197">
        <v>6491</v>
      </c>
      <c r="AN11" s="197">
        <v>6730</v>
      </c>
      <c r="AO11" s="197">
        <v>6449</v>
      </c>
      <c r="AP11" s="197">
        <v>7144</v>
      </c>
      <c r="AQ11" s="197">
        <v>6710</v>
      </c>
      <c r="AR11" s="197">
        <v>7041</v>
      </c>
      <c r="AS11" s="197">
        <v>7145</v>
      </c>
      <c r="AT11" s="197">
        <v>6954</v>
      </c>
      <c r="AU11" s="197">
        <v>6902</v>
      </c>
      <c r="AV11" s="197">
        <v>7684</v>
      </c>
      <c r="AW11" s="197">
        <v>6839</v>
      </c>
      <c r="AX11" s="197">
        <v>6977</v>
      </c>
      <c r="AY11" s="197">
        <v>7912</v>
      </c>
      <c r="AZ11" s="197">
        <v>7957</v>
      </c>
      <c r="BA11" s="197">
        <v>6805</v>
      </c>
      <c r="BB11" s="197">
        <v>7144</v>
      </c>
      <c r="BC11" s="197">
        <v>7850</v>
      </c>
      <c r="BD11" s="197">
        <v>8137</v>
      </c>
      <c r="BE11" s="197">
        <v>7172</v>
      </c>
      <c r="BF11" s="197">
        <v>7634</v>
      </c>
      <c r="BG11" s="197">
        <v>7797</v>
      </c>
      <c r="BH11" s="197">
        <v>8275</v>
      </c>
      <c r="BI11" s="197">
        <v>7682</v>
      </c>
      <c r="BJ11" s="197">
        <v>7821</v>
      </c>
      <c r="BK11" s="260">
        <v>30793</v>
      </c>
      <c r="BL11" s="197">
        <v>31575</v>
      </c>
    </row>
    <row r="12" spans="1:64" s="230" customFormat="1" ht="13.5" customHeight="1">
      <c r="A12" s="58" t="s">
        <v>109</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v>3577</v>
      </c>
      <c r="AL12" s="197">
        <v>2782</v>
      </c>
      <c r="AM12" s="197">
        <v>2921</v>
      </c>
      <c r="AN12" s="197">
        <v>2926</v>
      </c>
      <c r="AO12" s="197">
        <v>2806</v>
      </c>
      <c r="AP12" s="197">
        <v>3195</v>
      </c>
      <c r="AQ12" s="197">
        <v>2928</v>
      </c>
      <c r="AR12" s="197">
        <v>2969</v>
      </c>
      <c r="AS12" s="197">
        <v>3048</v>
      </c>
      <c r="AT12" s="197">
        <v>2940</v>
      </c>
      <c r="AU12" s="197">
        <v>2900</v>
      </c>
      <c r="AV12" s="197">
        <v>3456</v>
      </c>
      <c r="AW12" s="197">
        <v>3430</v>
      </c>
      <c r="AX12" s="197">
        <v>3184</v>
      </c>
      <c r="AY12" s="197">
        <v>4007</v>
      </c>
      <c r="AZ12" s="197">
        <v>3434</v>
      </c>
      <c r="BA12" s="197">
        <v>3454</v>
      </c>
      <c r="BB12" s="197">
        <v>3224</v>
      </c>
      <c r="BC12" s="197">
        <v>3939</v>
      </c>
      <c r="BD12" s="197">
        <v>3677</v>
      </c>
      <c r="BE12" s="197">
        <v>3599</v>
      </c>
      <c r="BF12" s="197">
        <v>3464</v>
      </c>
      <c r="BG12" s="197">
        <v>3802</v>
      </c>
      <c r="BH12" s="197">
        <v>3614</v>
      </c>
      <c r="BI12" s="197">
        <v>3804</v>
      </c>
      <c r="BJ12" s="197">
        <v>3525</v>
      </c>
      <c r="BK12" s="260">
        <v>14679</v>
      </c>
      <c r="BL12" s="197">
        <v>14745</v>
      </c>
    </row>
    <row r="13" spans="1:64" s="230" customFormat="1" ht="13.5" customHeight="1">
      <c r="A13" s="72" t="s">
        <v>110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v>2632</v>
      </c>
      <c r="AP13" s="197">
        <v>2805</v>
      </c>
      <c r="AQ13" s="197">
        <v>2684</v>
      </c>
      <c r="AR13" s="197">
        <v>2811</v>
      </c>
      <c r="AS13" s="197">
        <v>2910</v>
      </c>
      <c r="AT13" s="197">
        <v>2930</v>
      </c>
      <c r="AU13" s="197">
        <v>2791</v>
      </c>
      <c r="AV13" s="197">
        <v>3046</v>
      </c>
      <c r="AW13" s="197">
        <v>2649</v>
      </c>
      <c r="AX13" s="197">
        <v>2966</v>
      </c>
      <c r="AY13" s="197">
        <v>3098</v>
      </c>
      <c r="AZ13" s="197">
        <v>3538</v>
      </c>
      <c r="BA13" s="197">
        <v>2612</v>
      </c>
      <c r="BB13" s="197">
        <v>3149</v>
      </c>
      <c r="BC13" s="197">
        <v>3161</v>
      </c>
      <c r="BD13" s="197">
        <v>3617</v>
      </c>
      <c r="BE13" s="197">
        <v>2901</v>
      </c>
      <c r="BF13" s="197">
        <v>3375</v>
      </c>
      <c r="BG13" s="197">
        <v>3270</v>
      </c>
      <c r="BH13" s="197">
        <v>3874</v>
      </c>
      <c r="BI13" s="197">
        <v>3144</v>
      </c>
      <c r="BJ13" s="197">
        <v>3514</v>
      </c>
      <c r="BK13" s="260">
        <v>13053</v>
      </c>
      <c r="BL13" s="197">
        <v>13802</v>
      </c>
    </row>
    <row r="14" spans="1:64" s="230" customFormat="1" ht="13.5" customHeight="1">
      <c r="A14" s="72" t="s">
        <v>111</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v>607</v>
      </c>
      <c r="AP14" s="197">
        <v>641</v>
      </c>
      <c r="AQ14" s="197">
        <v>636</v>
      </c>
      <c r="AR14" s="197">
        <v>736</v>
      </c>
      <c r="AS14" s="197">
        <v>697</v>
      </c>
      <c r="AT14" s="197">
        <v>704</v>
      </c>
      <c r="AU14" s="197">
        <v>710</v>
      </c>
      <c r="AV14" s="197">
        <v>818</v>
      </c>
      <c r="AW14" s="197">
        <v>760</v>
      </c>
      <c r="AX14" s="197">
        <v>743</v>
      </c>
      <c r="AY14" s="197">
        <v>781</v>
      </c>
      <c r="AZ14" s="197">
        <v>885</v>
      </c>
      <c r="BA14" s="197">
        <v>708</v>
      </c>
      <c r="BB14" s="197">
        <v>720</v>
      </c>
      <c r="BC14" s="197">
        <v>698</v>
      </c>
      <c r="BD14" s="197">
        <v>724</v>
      </c>
      <c r="BE14" s="197">
        <v>665</v>
      </c>
      <c r="BF14" s="197">
        <v>709</v>
      </c>
      <c r="BG14" s="197">
        <v>741</v>
      </c>
      <c r="BH14" s="197">
        <v>797</v>
      </c>
      <c r="BI14" s="197">
        <v>692</v>
      </c>
      <c r="BJ14" s="197">
        <v>765</v>
      </c>
      <c r="BK14" s="260">
        <v>2796</v>
      </c>
      <c r="BL14" s="197">
        <v>2995</v>
      </c>
    </row>
    <row r="15" spans="1:64" s="230" customFormat="1" ht="13.5" customHeight="1">
      <c r="A15" s="73" t="s">
        <v>9</v>
      </c>
      <c r="B15" s="197">
        <v>920</v>
      </c>
      <c r="C15" s="197">
        <v>447</v>
      </c>
      <c r="D15" s="197">
        <v>1033</v>
      </c>
      <c r="E15" s="197">
        <v>836</v>
      </c>
      <c r="F15" s="197">
        <v>940</v>
      </c>
      <c r="G15" s="197">
        <v>940</v>
      </c>
      <c r="H15" s="197">
        <v>1136</v>
      </c>
      <c r="I15" s="197">
        <v>825</v>
      </c>
      <c r="J15" s="197">
        <v>1120</v>
      </c>
      <c r="K15" s="197">
        <v>1021</v>
      </c>
      <c r="L15" s="197">
        <v>2081</v>
      </c>
      <c r="M15" s="197">
        <v>1054</v>
      </c>
      <c r="N15" s="197">
        <v>1194</v>
      </c>
      <c r="O15" s="197">
        <v>833</v>
      </c>
      <c r="P15" s="197">
        <v>1069</v>
      </c>
      <c r="Q15" s="197">
        <v>782</v>
      </c>
      <c r="R15" s="197">
        <v>873</v>
      </c>
      <c r="S15" s="197">
        <v>704</v>
      </c>
      <c r="T15" s="197">
        <v>954</v>
      </c>
      <c r="U15" s="197">
        <v>792</v>
      </c>
      <c r="V15" s="197">
        <v>1015</v>
      </c>
      <c r="W15" s="197">
        <v>811</v>
      </c>
      <c r="X15" s="197">
        <v>941</v>
      </c>
      <c r="Y15" s="197">
        <v>967</v>
      </c>
      <c r="Z15" s="197">
        <v>1044</v>
      </c>
      <c r="AA15" s="197">
        <v>990</v>
      </c>
      <c r="AB15" s="197">
        <v>1143</v>
      </c>
      <c r="AC15" s="197">
        <v>952</v>
      </c>
      <c r="AD15" s="197">
        <v>910</v>
      </c>
      <c r="AE15" s="197">
        <v>883</v>
      </c>
      <c r="AF15" s="197">
        <v>1119</v>
      </c>
      <c r="AG15" s="197">
        <v>955</v>
      </c>
      <c r="AH15" s="197">
        <v>1058</v>
      </c>
      <c r="AI15" s="197">
        <v>1056</v>
      </c>
      <c r="AJ15" s="197">
        <v>1327</v>
      </c>
      <c r="AK15" s="197">
        <v>691</v>
      </c>
      <c r="AL15" s="197">
        <v>722</v>
      </c>
      <c r="AM15" s="197">
        <v>771</v>
      </c>
      <c r="AN15" s="197">
        <v>1094</v>
      </c>
      <c r="AO15" s="197">
        <v>935</v>
      </c>
      <c r="AP15" s="197">
        <v>994</v>
      </c>
      <c r="AQ15" s="197">
        <v>794</v>
      </c>
      <c r="AR15" s="197">
        <v>1288</v>
      </c>
      <c r="AS15" s="197">
        <v>890</v>
      </c>
      <c r="AT15" s="197">
        <v>853</v>
      </c>
      <c r="AU15" s="197">
        <v>700</v>
      </c>
      <c r="AV15" s="197">
        <v>1162</v>
      </c>
      <c r="AW15" s="197">
        <v>726</v>
      </c>
      <c r="AX15" s="197">
        <v>885</v>
      </c>
      <c r="AY15" s="197">
        <v>963</v>
      </c>
      <c r="AZ15" s="197">
        <v>2715</v>
      </c>
      <c r="BA15" s="197">
        <v>761</v>
      </c>
      <c r="BB15" s="197">
        <v>801</v>
      </c>
      <c r="BC15" s="197">
        <v>816</v>
      </c>
      <c r="BD15" s="197">
        <v>1369</v>
      </c>
      <c r="BE15" s="197">
        <v>982</v>
      </c>
      <c r="BF15" s="197">
        <v>827</v>
      </c>
      <c r="BG15" s="197">
        <v>773</v>
      </c>
      <c r="BH15" s="197">
        <v>1416</v>
      </c>
      <c r="BI15" s="197">
        <v>1382</v>
      </c>
      <c r="BJ15" s="197">
        <v>1200</v>
      </c>
      <c r="BK15" s="260">
        <v>3994</v>
      </c>
      <c r="BL15" s="197">
        <v>4771</v>
      </c>
    </row>
    <row r="16" spans="1:64" s="230" customFormat="1" ht="13.5" customHeight="1">
      <c r="A16" s="72" t="s">
        <v>112</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v>655</v>
      </c>
      <c r="AL16" s="197">
        <v>686</v>
      </c>
      <c r="AM16" s="197">
        <v>697</v>
      </c>
      <c r="AN16" s="197">
        <v>1088</v>
      </c>
      <c r="AO16" s="197">
        <v>900</v>
      </c>
      <c r="AP16" s="197">
        <v>894</v>
      </c>
      <c r="AQ16" s="197">
        <v>768</v>
      </c>
      <c r="AR16" s="197">
        <v>1265</v>
      </c>
      <c r="AS16" s="197">
        <v>863</v>
      </c>
      <c r="AT16" s="197">
        <v>740</v>
      </c>
      <c r="AU16" s="197">
        <v>663</v>
      </c>
      <c r="AV16" s="197">
        <v>1147</v>
      </c>
      <c r="AW16" s="197">
        <v>707</v>
      </c>
      <c r="AX16" s="197">
        <v>785</v>
      </c>
      <c r="AY16" s="197">
        <v>937</v>
      </c>
      <c r="AZ16" s="197">
        <v>2645</v>
      </c>
      <c r="BA16" s="197">
        <v>739</v>
      </c>
      <c r="BB16" s="197">
        <v>741</v>
      </c>
      <c r="BC16" s="197">
        <v>774</v>
      </c>
      <c r="BD16" s="197">
        <v>1320</v>
      </c>
      <c r="BE16" s="197">
        <v>962</v>
      </c>
      <c r="BF16" s="197">
        <v>728</v>
      </c>
      <c r="BG16" s="197">
        <v>713</v>
      </c>
      <c r="BH16" s="197">
        <v>1353</v>
      </c>
      <c r="BI16" s="197">
        <v>1282</v>
      </c>
      <c r="BJ16" s="197">
        <v>1117</v>
      </c>
      <c r="BK16" s="260">
        <v>3784</v>
      </c>
      <c r="BL16" s="197">
        <v>4464</v>
      </c>
    </row>
    <row r="17" spans="1:64" s="230" customFormat="1" ht="13.5" customHeight="1">
      <c r="A17" s="72" t="s">
        <v>113</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v>3</v>
      </c>
      <c r="AL17" s="197">
        <v>7</v>
      </c>
      <c r="AM17" s="197">
        <v>24</v>
      </c>
      <c r="AN17" s="197">
        <v>3</v>
      </c>
      <c r="AO17" s="197">
        <v>3</v>
      </c>
      <c r="AP17" s="197">
        <v>26</v>
      </c>
      <c r="AQ17" s="197">
        <v>4</v>
      </c>
      <c r="AR17" s="197">
        <v>3</v>
      </c>
      <c r="AS17" s="197">
        <v>2</v>
      </c>
      <c r="AT17" s="197">
        <v>26</v>
      </c>
      <c r="AU17" s="197">
        <v>3</v>
      </c>
      <c r="AV17" s="197">
        <v>4</v>
      </c>
      <c r="AW17" s="197">
        <v>2</v>
      </c>
      <c r="AX17" s="197">
        <v>23</v>
      </c>
      <c r="AY17" s="197">
        <v>4</v>
      </c>
      <c r="AZ17" s="197">
        <v>3</v>
      </c>
      <c r="BA17" s="197">
        <v>1</v>
      </c>
      <c r="BB17" s="197">
        <v>18</v>
      </c>
      <c r="BC17" s="197">
        <v>5</v>
      </c>
      <c r="BD17" s="197">
        <v>2</v>
      </c>
      <c r="BE17" s="197">
        <v>2</v>
      </c>
      <c r="BF17" s="197">
        <v>16</v>
      </c>
      <c r="BG17" s="197">
        <v>3</v>
      </c>
      <c r="BH17" s="197">
        <v>3</v>
      </c>
      <c r="BI17" s="197">
        <v>12</v>
      </c>
      <c r="BJ17" s="197">
        <v>8</v>
      </c>
      <c r="BK17" s="260">
        <v>25</v>
      </c>
      <c r="BL17" s="197">
        <v>27</v>
      </c>
    </row>
    <row r="18" spans="1:64" s="230" customFormat="1" ht="13.5" customHeight="1">
      <c r="A18" s="72" t="s">
        <v>114</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v>0</v>
      </c>
      <c r="AL18" s="197">
        <v>28</v>
      </c>
      <c r="AM18" s="197">
        <v>12</v>
      </c>
      <c r="AN18" s="197">
        <v>2</v>
      </c>
      <c r="AO18" s="197">
        <v>6</v>
      </c>
      <c r="AP18" s="197">
        <v>40</v>
      </c>
      <c r="AQ18" s="197">
        <v>4</v>
      </c>
      <c r="AR18" s="197">
        <v>3</v>
      </c>
      <c r="AS18" s="197">
        <v>6</v>
      </c>
      <c r="AT18" s="197">
        <v>54</v>
      </c>
      <c r="AU18" s="197">
        <v>6</v>
      </c>
      <c r="AV18" s="197">
        <v>5</v>
      </c>
      <c r="AW18" s="197">
        <v>4</v>
      </c>
      <c r="AX18" s="197">
        <v>41</v>
      </c>
      <c r="AY18" s="197">
        <v>11</v>
      </c>
      <c r="AZ18" s="197">
        <v>5</v>
      </c>
      <c r="BA18" s="197">
        <v>23</v>
      </c>
      <c r="BB18" s="197">
        <v>13</v>
      </c>
      <c r="BC18" s="197">
        <v>22</v>
      </c>
      <c r="BD18" s="197">
        <v>4</v>
      </c>
      <c r="BE18" s="197">
        <v>6</v>
      </c>
      <c r="BF18" s="197">
        <v>42</v>
      </c>
      <c r="BG18" s="197">
        <v>9</v>
      </c>
      <c r="BH18" s="197">
        <v>6</v>
      </c>
      <c r="BI18" s="197">
        <v>37</v>
      </c>
      <c r="BJ18" s="197">
        <v>13</v>
      </c>
      <c r="BK18" s="260">
        <v>74</v>
      </c>
      <c r="BL18" s="197">
        <v>65</v>
      </c>
    </row>
    <row r="19" spans="1:64" s="230" customFormat="1" ht="13.5" customHeight="1">
      <c r="A19" s="72" t="s">
        <v>115</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v>33</v>
      </c>
      <c r="AL19" s="197">
        <v>1</v>
      </c>
      <c r="AM19" s="197">
        <v>38</v>
      </c>
      <c r="AN19" s="197">
        <v>1</v>
      </c>
      <c r="AO19" s="197">
        <v>26</v>
      </c>
      <c r="AP19" s="197">
        <v>34</v>
      </c>
      <c r="AQ19" s="197">
        <v>19</v>
      </c>
      <c r="AR19" s="197">
        <v>17</v>
      </c>
      <c r="AS19" s="197">
        <v>18</v>
      </c>
      <c r="AT19" s="197">
        <v>34</v>
      </c>
      <c r="AU19" s="197">
        <v>28</v>
      </c>
      <c r="AV19" s="197">
        <v>7</v>
      </c>
      <c r="AW19" s="197">
        <v>14</v>
      </c>
      <c r="AX19" s="197">
        <v>36</v>
      </c>
      <c r="AY19" s="197">
        <v>11</v>
      </c>
      <c r="AZ19" s="197">
        <v>62</v>
      </c>
      <c r="BA19" s="197">
        <v>-2</v>
      </c>
      <c r="BB19" s="197">
        <v>30</v>
      </c>
      <c r="BC19" s="197">
        <v>15</v>
      </c>
      <c r="BD19" s="197">
        <v>42</v>
      </c>
      <c r="BE19" s="197">
        <v>12</v>
      </c>
      <c r="BF19" s="197">
        <v>41</v>
      </c>
      <c r="BG19" s="197">
        <v>49</v>
      </c>
      <c r="BH19" s="197">
        <v>54</v>
      </c>
      <c r="BI19" s="197">
        <v>51</v>
      </c>
      <c r="BJ19" s="197">
        <v>62</v>
      </c>
      <c r="BK19" s="260">
        <v>111</v>
      </c>
      <c r="BL19" s="197">
        <v>215</v>
      </c>
    </row>
    <row r="20" spans="1:64" s="231" customFormat="1" ht="13.5" customHeight="1">
      <c r="A20" s="59" t="s">
        <v>70</v>
      </c>
      <c r="B20" s="198">
        <v>137</v>
      </c>
      <c r="C20" s="198">
        <v>184</v>
      </c>
      <c r="D20" s="198">
        <v>268</v>
      </c>
      <c r="E20" s="198">
        <v>167</v>
      </c>
      <c r="F20" s="198">
        <v>160</v>
      </c>
      <c r="G20" s="198">
        <v>182</v>
      </c>
      <c r="H20" s="198">
        <v>294</v>
      </c>
      <c r="I20" s="198">
        <v>210</v>
      </c>
      <c r="J20" s="198">
        <v>191</v>
      </c>
      <c r="K20" s="198">
        <v>209</v>
      </c>
      <c r="L20" s="198">
        <v>303</v>
      </c>
      <c r="M20" s="198">
        <v>222</v>
      </c>
      <c r="N20" s="198">
        <v>298</v>
      </c>
      <c r="O20" s="198">
        <v>331</v>
      </c>
      <c r="P20" s="198">
        <v>399</v>
      </c>
      <c r="Q20" s="198">
        <v>337</v>
      </c>
      <c r="R20" s="198">
        <v>357</v>
      </c>
      <c r="S20" s="198">
        <v>349</v>
      </c>
      <c r="T20" s="198">
        <v>418</v>
      </c>
      <c r="U20" s="198">
        <v>360</v>
      </c>
      <c r="V20" s="198">
        <v>432</v>
      </c>
      <c r="W20" s="198">
        <v>391</v>
      </c>
      <c r="X20" s="198">
        <v>567</v>
      </c>
      <c r="Y20" s="198">
        <v>423</v>
      </c>
      <c r="Z20" s="198">
        <v>414</v>
      </c>
      <c r="AA20" s="198">
        <v>436</v>
      </c>
      <c r="AB20" s="198">
        <v>552</v>
      </c>
      <c r="AC20" s="198">
        <v>516</v>
      </c>
      <c r="AD20" s="198">
        <v>477</v>
      </c>
      <c r="AE20" s="198">
        <v>585</v>
      </c>
      <c r="AF20" s="198">
        <v>1348</v>
      </c>
      <c r="AG20" s="198">
        <v>520</v>
      </c>
      <c r="AH20" s="198">
        <v>582</v>
      </c>
      <c r="AI20" s="198">
        <v>561</v>
      </c>
      <c r="AJ20" s="198">
        <v>766</v>
      </c>
      <c r="AK20" s="198">
        <v>593</v>
      </c>
      <c r="AL20" s="198">
        <v>542</v>
      </c>
      <c r="AM20" s="198">
        <v>534</v>
      </c>
      <c r="AN20" s="198">
        <v>524</v>
      </c>
      <c r="AO20" s="198">
        <v>584</v>
      </c>
      <c r="AP20" s="198">
        <v>584</v>
      </c>
      <c r="AQ20" s="198">
        <v>578</v>
      </c>
      <c r="AR20" s="198">
        <v>596</v>
      </c>
      <c r="AS20" s="198">
        <v>616</v>
      </c>
      <c r="AT20" s="198">
        <v>564</v>
      </c>
      <c r="AU20" s="198">
        <v>601</v>
      </c>
      <c r="AV20" s="198">
        <v>673</v>
      </c>
      <c r="AW20" s="198">
        <v>628</v>
      </c>
      <c r="AX20" s="198">
        <v>607</v>
      </c>
      <c r="AY20" s="198">
        <v>620</v>
      </c>
      <c r="AZ20" s="198">
        <v>631</v>
      </c>
      <c r="BA20" s="198">
        <v>602</v>
      </c>
      <c r="BB20" s="198">
        <v>614</v>
      </c>
      <c r="BC20" s="198">
        <v>620</v>
      </c>
      <c r="BD20" s="198">
        <v>877</v>
      </c>
      <c r="BE20" s="198">
        <v>644</v>
      </c>
      <c r="BF20" s="198">
        <v>655</v>
      </c>
      <c r="BG20" s="198">
        <v>642</v>
      </c>
      <c r="BH20" s="198">
        <v>880</v>
      </c>
      <c r="BI20" s="198">
        <v>726</v>
      </c>
      <c r="BJ20" s="198">
        <v>711</v>
      </c>
      <c r="BK20" s="259">
        <v>2796</v>
      </c>
      <c r="BL20" s="198">
        <v>2960</v>
      </c>
    </row>
    <row r="21" spans="1:64" s="231" customFormat="1" ht="13.5" customHeight="1">
      <c r="A21" s="59" t="s">
        <v>104</v>
      </c>
      <c r="B21" s="198">
        <v>-328</v>
      </c>
      <c r="C21" s="198">
        <v>-229</v>
      </c>
      <c r="D21" s="198">
        <v>-116</v>
      </c>
      <c r="E21" s="198">
        <v>-144</v>
      </c>
      <c r="F21" s="198">
        <v>-46</v>
      </c>
      <c r="G21" s="198">
        <v>-114</v>
      </c>
      <c r="H21" s="198">
        <v>-130</v>
      </c>
      <c r="I21" s="198">
        <v>-109</v>
      </c>
      <c r="J21" s="198">
        <v>-298</v>
      </c>
      <c r="K21" s="198">
        <v>-251</v>
      </c>
      <c r="L21" s="198">
        <v>-262</v>
      </c>
      <c r="M21" s="198">
        <v>-204</v>
      </c>
      <c r="N21" s="198">
        <v>-91</v>
      </c>
      <c r="O21" s="198">
        <v>-399</v>
      </c>
      <c r="P21" s="198">
        <v>-272</v>
      </c>
      <c r="Q21" s="198">
        <v>-442</v>
      </c>
      <c r="R21" s="198">
        <v>-217</v>
      </c>
      <c r="S21" s="198">
        <v>-66</v>
      </c>
      <c r="T21" s="198">
        <v>-221</v>
      </c>
      <c r="U21" s="198">
        <v>-182</v>
      </c>
      <c r="V21" s="198">
        <v>55</v>
      </c>
      <c r="W21" s="198">
        <v>-362</v>
      </c>
      <c r="X21" s="198">
        <v>-382</v>
      </c>
      <c r="Y21" s="198">
        <v>-297</v>
      </c>
      <c r="Z21" s="198">
        <v>-115</v>
      </c>
      <c r="AA21" s="198">
        <v>-412</v>
      </c>
      <c r="AB21" s="198">
        <v>9409</v>
      </c>
      <c r="AC21" s="198">
        <v>-767</v>
      </c>
      <c r="AD21" s="198">
        <v>-400</v>
      </c>
      <c r="AE21" s="198">
        <v>-678</v>
      </c>
      <c r="AF21" s="198">
        <v>-710</v>
      </c>
      <c r="AG21" s="198">
        <v>-2585</v>
      </c>
      <c r="AH21" s="198">
        <v>-611</v>
      </c>
      <c r="AI21" s="198">
        <v>-787</v>
      </c>
      <c r="AJ21" s="198">
        <v>-697</v>
      </c>
      <c r="AK21" s="198">
        <v>-630</v>
      </c>
      <c r="AL21" s="198">
        <v>-714</v>
      </c>
      <c r="AM21" s="198">
        <v>-1017</v>
      </c>
      <c r="AN21" s="198">
        <v>-273</v>
      </c>
      <c r="AO21" s="198">
        <v>-694</v>
      </c>
      <c r="AP21" s="198">
        <v>-1123</v>
      </c>
      <c r="AQ21" s="198">
        <v>-1000</v>
      </c>
      <c r="AR21" s="198">
        <v>-663</v>
      </c>
      <c r="AS21" s="198">
        <v>-768</v>
      </c>
      <c r="AT21" s="198">
        <v>-681</v>
      </c>
      <c r="AU21" s="198">
        <v>-1059</v>
      </c>
      <c r="AV21" s="198">
        <v>-632</v>
      </c>
      <c r="AW21" s="198">
        <v>-670</v>
      </c>
      <c r="AX21" s="198">
        <v>-663</v>
      </c>
      <c r="AY21" s="198">
        <v>-2265</v>
      </c>
      <c r="AZ21" s="198">
        <v>-4959</v>
      </c>
      <c r="BA21" s="198">
        <v>-568</v>
      </c>
      <c r="BB21" s="198">
        <v>-597</v>
      </c>
      <c r="BC21" s="198">
        <v>-380</v>
      </c>
      <c r="BD21" s="198">
        <v>-658</v>
      </c>
      <c r="BE21" s="198">
        <v>-829</v>
      </c>
      <c r="BF21" s="198">
        <v>-856</v>
      </c>
      <c r="BG21" s="198">
        <v>-608</v>
      </c>
      <c r="BH21" s="198">
        <v>17816</v>
      </c>
      <c r="BI21" s="198">
        <v>177</v>
      </c>
      <c r="BJ21" s="198">
        <v>247</v>
      </c>
      <c r="BK21" s="259">
        <v>-2724</v>
      </c>
      <c r="BL21" s="198">
        <v>17632</v>
      </c>
    </row>
    <row r="22" spans="1:64" s="230" customFormat="1" ht="13.5" customHeight="1">
      <c r="A22" s="72" t="s">
        <v>116</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v>-321</v>
      </c>
      <c r="AP22" s="197">
        <v>-242</v>
      </c>
      <c r="AQ22" s="197">
        <v>-237</v>
      </c>
      <c r="AR22" s="197">
        <v>-246</v>
      </c>
      <c r="AS22" s="197">
        <v>-296</v>
      </c>
      <c r="AT22" s="197">
        <v>-261</v>
      </c>
      <c r="AU22" s="197">
        <v>-303</v>
      </c>
      <c r="AV22" s="197">
        <v>-260</v>
      </c>
      <c r="AW22" s="197">
        <v>-316</v>
      </c>
      <c r="AX22" s="197">
        <v>-307</v>
      </c>
      <c r="AY22" s="197">
        <v>-198</v>
      </c>
      <c r="AZ22" s="197">
        <v>-342</v>
      </c>
      <c r="BA22" s="197">
        <v>-287</v>
      </c>
      <c r="BB22" s="197">
        <v>-256</v>
      </c>
      <c r="BC22" s="197">
        <v>-181</v>
      </c>
      <c r="BD22" s="197">
        <v>-251</v>
      </c>
      <c r="BE22" s="197">
        <v>-176</v>
      </c>
      <c r="BF22" s="197">
        <v>-199</v>
      </c>
      <c r="BG22" s="197">
        <v>-178</v>
      </c>
      <c r="BH22" s="197">
        <v>-57</v>
      </c>
      <c r="BI22" s="197">
        <v>-169</v>
      </c>
      <c r="BJ22" s="197">
        <v>-119</v>
      </c>
      <c r="BK22" s="260">
        <v>-807</v>
      </c>
      <c r="BL22" s="197">
        <v>-523</v>
      </c>
    </row>
    <row r="23" spans="1:64" s="230" customFormat="1" ht="13.5" customHeight="1">
      <c r="A23" s="73" t="s">
        <v>11</v>
      </c>
      <c r="B23" s="197">
        <v>338</v>
      </c>
      <c r="C23" s="197">
        <v>442</v>
      </c>
      <c r="D23" s="197">
        <v>457</v>
      </c>
      <c r="E23" s="197">
        <v>615</v>
      </c>
      <c r="F23" s="197">
        <v>11116</v>
      </c>
      <c r="G23" s="197">
        <v>677</v>
      </c>
      <c r="H23" s="197">
        <v>686</v>
      </c>
      <c r="I23" s="197">
        <v>835</v>
      </c>
      <c r="J23" s="197">
        <v>738</v>
      </c>
      <c r="K23" s="197">
        <v>804</v>
      </c>
      <c r="L23" s="197">
        <v>862</v>
      </c>
      <c r="M23" s="197">
        <v>1137</v>
      </c>
      <c r="N23" s="197">
        <v>1057</v>
      </c>
      <c r="O23" s="197">
        <v>934</v>
      </c>
      <c r="P23" s="197">
        <v>1070</v>
      </c>
      <c r="Q23" s="197">
        <v>895</v>
      </c>
      <c r="R23" s="197">
        <v>738</v>
      </c>
      <c r="S23" s="197">
        <v>626</v>
      </c>
      <c r="T23" s="197">
        <v>705</v>
      </c>
      <c r="U23" s="197">
        <v>766</v>
      </c>
      <c r="V23" s="197">
        <v>989</v>
      </c>
      <c r="W23" s="197">
        <v>944</v>
      </c>
      <c r="X23" s="197">
        <v>801</v>
      </c>
      <c r="Y23" s="197">
        <v>1079</v>
      </c>
      <c r="Z23" s="197">
        <v>1076</v>
      </c>
      <c r="AA23" s="197">
        <v>932</v>
      </c>
      <c r="AB23" s="197">
        <v>10680</v>
      </c>
      <c r="AC23" s="197">
        <v>2413</v>
      </c>
      <c r="AD23" s="197">
        <v>930</v>
      </c>
      <c r="AE23" s="197">
        <v>971</v>
      </c>
      <c r="AF23" s="197">
        <v>765</v>
      </c>
      <c r="AG23" s="197">
        <v>947</v>
      </c>
      <c r="AH23" s="197">
        <v>1023</v>
      </c>
      <c r="AI23" s="197">
        <v>1052</v>
      </c>
      <c r="AJ23" s="197">
        <v>1112</v>
      </c>
      <c r="AK23" s="197">
        <v>1253</v>
      </c>
      <c r="AL23" s="197">
        <v>1182</v>
      </c>
      <c r="AM23" s="197">
        <v>1265</v>
      </c>
      <c r="AN23" s="197">
        <v>2838</v>
      </c>
      <c r="AO23" s="197">
        <v>1840</v>
      </c>
      <c r="AP23" s="197">
        <v>1758</v>
      </c>
      <c r="AQ23" s="197">
        <v>1465</v>
      </c>
      <c r="AR23" s="197">
        <v>1562</v>
      </c>
      <c r="AS23" s="197">
        <v>1931</v>
      </c>
      <c r="AT23" s="197">
        <v>1552</v>
      </c>
      <c r="AU23" s="197">
        <v>1507</v>
      </c>
      <c r="AV23" s="197">
        <v>7792</v>
      </c>
      <c r="AW23" s="197">
        <v>1768</v>
      </c>
      <c r="AX23" s="197">
        <v>1534</v>
      </c>
      <c r="AY23" s="197">
        <v>1812</v>
      </c>
      <c r="AZ23" s="197">
        <v>2025</v>
      </c>
      <c r="BA23" s="197">
        <v>2405</v>
      </c>
      <c r="BB23" s="197">
        <v>1994</v>
      </c>
      <c r="BC23" s="197">
        <v>2524</v>
      </c>
      <c r="BD23" s="197">
        <v>2217</v>
      </c>
      <c r="BE23" s="197">
        <v>2648</v>
      </c>
      <c r="BF23" s="197">
        <v>1986</v>
      </c>
      <c r="BG23" s="197">
        <v>2475</v>
      </c>
      <c r="BH23" s="197">
        <v>21692</v>
      </c>
      <c r="BI23" s="197">
        <v>4199</v>
      </c>
      <c r="BJ23" s="197">
        <v>3506</v>
      </c>
      <c r="BK23" s="260">
        <v>9374</v>
      </c>
      <c r="BL23" s="197">
        <v>31872</v>
      </c>
    </row>
    <row r="24" spans="1:64" s="230" customFormat="1" ht="13.5" customHeight="1">
      <c r="A24" s="73" t="s">
        <v>10</v>
      </c>
      <c r="B24" s="197">
        <v>667</v>
      </c>
      <c r="C24" s="197">
        <v>670</v>
      </c>
      <c r="D24" s="197">
        <v>573</v>
      </c>
      <c r="E24" s="197">
        <v>759</v>
      </c>
      <c r="F24" s="197">
        <v>11162</v>
      </c>
      <c r="G24" s="197">
        <v>791</v>
      </c>
      <c r="H24" s="197">
        <v>816</v>
      </c>
      <c r="I24" s="197">
        <v>944</v>
      </c>
      <c r="J24" s="197">
        <v>1036</v>
      </c>
      <c r="K24" s="197">
        <v>1055</v>
      </c>
      <c r="L24" s="197">
        <v>1123</v>
      </c>
      <c r="M24" s="197">
        <v>1341</v>
      </c>
      <c r="N24" s="197">
        <v>1148</v>
      </c>
      <c r="O24" s="197">
        <v>1334</v>
      </c>
      <c r="P24" s="197">
        <v>1342</v>
      </c>
      <c r="Q24" s="197">
        <v>1337</v>
      </c>
      <c r="R24" s="197">
        <v>956</v>
      </c>
      <c r="S24" s="197">
        <v>693</v>
      </c>
      <c r="T24" s="197">
        <v>926</v>
      </c>
      <c r="U24" s="197">
        <v>948</v>
      </c>
      <c r="V24" s="197">
        <v>934</v>
      </c>
      <c r="W24" s="197">
        <v>1305</v>
      </c>
      <c r="X24" s="197">
        <v>1183</v>
      </c>
      <c r="Y24" s="197">
        <v>1376</v>
      </c>
      <c r="Z24" s="197">
        <v>1191</v>
      </c>
      <c r="AA24" s="197">
        <v>1344</v>
      </c>
      <c r="AB24" s="197">
        <v>1271</v>
      </c>
      <c r="AC24" s="197">
        <v>3180</v>
      </c>
      <c r="AD24" s="197">
        <v>1329</v>
      </c>
      <c r="AE24" s="197">
        <v>1649</v>
      </c>
      <c r="AF24" s="197">
        <v>1476</v>
      </c>
      <c r="AG24" s="197">
        <v>3531</v>
      </c>
      <c r="AH24" s="197">
        <v>1634</v>
      </c>
      <c r="AI24" s="197">
        <v>1839</v>
      </c>
      <c r="AJ24" s="197">
        <v>1808</v>
      </c>
      <c r="AK24" s="197">
        <v>1882</v>
      </c>
      <c r="AL24" s="197">
        <v>1896</v>
      </c>
      <c r="AM24" s="197">
        <v>2283</v>
      </c>
      <c r="AN24" s="197">
        <v>3110</v>
      </c>
      <c r="AO24" s="197">
        <v>2534</v>
      </c>
      <c r="AP24" s="197">
        <v>2881</v>
      </c>
      <c r="AQ24" s="197">
        <v>2465</v>
      </c>
      <c r="AR24" s="197">
        <v>2225</v>
      </c>
      <c r="AS24" s="197">
        <v>2699</v>
      </c>
      <c r="AT24" s="197">
        <v>2233</v>
      </c>
      <c r="AU24" s="197">
        <v>2566</v>
      </c>
      <c r="AV24" s="197">
        <v>8424</v>
      </c>
      <c r="AW24" s="197">
        <v>2438</v>
      </c>
      <c r="AX24" s="197">
        <v>2197</v>
      </c>
      <c r="AY24" s="197">
        <v>4077</v>
      </c>
      <c r="AZ24" s="197">
        <v>6983</v>
      </c>
      <c r="BA24" s="197">
        <v>2973</v>
      </c>
      <c r="BB24" s="197">
        <v>2592</v>
      </c>
      <c r="BC24" s="197">
        <v>2903</v>
      </c>
      <c r="BD24" s="197">
        <v>2875</v>
      </c>
      <c r="BE24" s="197">
        <v>3477</v>
      </c>
      <c r="BF24" s="197">
        <v>2842</v>
      </c>
      <c r="BG24" s="197">
        <v>3083</v>
      </c>
      <c r="BH24" s="197">
        <v>3876</v>
      </c>
      <c r="BI24" s="197">
        <v>4023</v>
      </c>
      <c r="BJ24" s="197">
        <v>3259</v>
      </c>
      <c r="BK24" s="260">
        <v>12098</v>
      </c>
      <c r="BL24" s="197">
        <v>14241</v>
      </c>
    </row>
    <row r="25" spans="1:64" s="231" customFormat="1" ht="13.5" customHeight="1">
      <c r="A25" s="59" t="s">
        <v>71</v>
      </c>
      <c r="B25" s="198">
        <v>2411</v>
      </c>
      <c r="C25" s="198">
        <v>2605</v>
      </c>
      <c r="D25" s="198">
        <v>2631</v>
      </c>
      <c r="E25" s="198">
        <v>3137</v>
      </c>
      <c r="F25" s="198">
        <v>2798</v>
      </c>
      <c r="G25" s="198">
        <v>2838</v>
      </c>
      <c r="H25" s="198">
        <v>2837</v>
      </c>
      <c r="I25" s="198">
        <v>2770</v>
      </c>
      <c r="J25" s="198">
        <v>2577</v>
      </c>
      <c r="K25" s="198">
        <v>2609</v>
      </c>
      <c r="L25" s="198">
        <v>2660</v>
      </c>
      <c r="M25" s="198">
        <v>3550</v>
      </c>
      <c r="N25" s="198">
        <v>3268</v>
      </c>
      <c r="O25" s="198">
        <v>3225</v>
      </c>
      <c r="P25" s="198">
        <v>3340</v>
      </c>
      <c r="Q25" s="198">
        <v>3692</v>
      </c>
      <c r="R25" s="198">
        <v>3172</v>
      </c>
      <c r="S25" s="198">
        <v>3233</v>
      </c>
      <c r="T25" s="198">
        <v>3010</v>
      </c>
      <c r="U25" s="198">
        <v>3437</v>
      </c>
      <c r="V25" s="198">
        <v>3498</v>
      </c>
      <c r="W25" s="198">
        <v>3291</v>
      </c>
      <c r="X25" s="198">
        <v>3117</v>
      </c>
      <c r="Y25" s="198">
        <v>3905</v>
      </c>
      <c r="Z25" s="198">
        <v>3755</v>
      </c>
      <c r="AA25" s="198">
        <v>3673</v>
      </c>
      <c r="AB25" s="198">
        <v>3885</v>
      </c>
      <c r="AC25" s="198">
        <v>4358</v>
      </c>
      <c r="AD25" s="198">
        <v>4473</v>
      </c>
      <c r="AE25" s="198">
        <v>4343</v>
      </c>
      <c r="AF25" s="198">
        <v>4533</v>
      </c>
      <c r="AG25" s="198">
        <v>4472</v>
      </c>
      <c r="AH25" s="198">
        <v>4704</v>
      </c>
      <c r="AI25" s="198">
        <v>4538</v>
      </c>
      <c r="AJ25" s="198">
        <v>4931</v>
      </c>
      <c r="AK25" s="198">
        <v>5133</v>
      </c>
      <c r="AL25" s="198">
        <v>5125</v>
      </c>
      <c r="AM25" s="198">
        <v>4802</v>
      </c>
      <c r="AN25" s="198">
        <v>5310</v>
      </c>
      <c r="AO25" s="198">
        <v>5789</v>
      </c>
      <c r="AP25" s="198">
        <v>5428</v>
      </c>
      <c r="AQ25" s="198">
        <v>5130</v>
      </c>
      <c r="AR25" s="198">
        <v>6010</v>
      </c>
      <c r="AS25" s="198">
        <v>5955</v>
      </c>
      <c r="AT25" s="198">
        <v>5499</v>
      </c>
      <c r="AU25" s="198">
        <v>5843</v>
      </c>
      <c r="AV25" s="198">
        <v>6619</v>
      </c>
      <c r="AW25" s="198">
        <v>6406</v>
      </c>
      <c r="AX25" s="198">
        <v>5676</v>
      </c>
      <c r="AY25" s="198">
        <v>6444</v>
      </c>
      <c r="AZ25" s="198">
        <v>6658</v>
      </c>
      <c r="BA25" s="198">
        <v>6405</v>
      </c>
      <c r="BB25" s="198">
        <v>5746</v>
      </c>
      <c r="BC25" s="198">
        <v>6303</v>
      </c>
      <c r="BD25" s="198">
        <v>6570</v>
      </c>
      <c r="BE25" s="198">
        <v>6952</v>
      </c>
      <c r="BF25" s="198">
        <v>6385</v>
      </c>
      <c r="BG25" s="198">
        <v>6806</v>
      </c>
      <c r="BH25" s="198">
        <v>6688</v>
      </c>
      <c r="BI25" s="198">
        <v>8168</v>
      </c>
      <c r="BJ25" s="198">
        <v>7229</v>
      </c>
      <c r="BK25" s="259">
        <v>26209</v>
      </c>
      <c r="BL25" s="198">
        <v>28891</v>
      </c>
    </row>
    <row r="26" spans="1:64" s="230" customFormat="1" ht="13.5" customHeight="1">
      <c r="A26" s="73" t="s">
        <v>16</v>
      </c>
      <c r="B26" s="197">
        <v>607</v>
      </c>
      <c r="C26" s="197">
        <v>903</v>
      </c>
      <c r="D26" s="197">
        <v>907</v>
      </c>
      <c r="E26" s="197">
        <v>1165</v>
      </c>
      <c r="F26" s="197">
        <v>913</v>
      </c>
      <c r="G26" s="197">
        <v>1015</v>
      </c>
      <c r="H26" s="197">
        <v>980</v>
      </c>
      <c r="I26" s="197">
        <v>1048</v>
      </c>
      <c r="J26" s="197">
        <v>814</v>
      </c>
      <c r="K26" s="197">
        <v>949</v>
      </c>
      <c r="L26" s="197">
        <v>933</v>
      </c>
      <c r="M26" s="197">
        <v>1678</v>
      </c>
      <c r="N26" s="197">
        <v>1352</v>
      </c>
      <c r="O26" s="197">
        <v>1391</v>
      </c>
      <c r="P26" s="197">
        <v>1474</v>
      </c>
      <c r="Q26" s="197">
        <v>1578</v>
      </c>
      <c r="R26" s="197">
        <v>1112</v>
      </c>
      <c r="S26" s="197">
        <v>1265</v>
      </c>
      <c r="T26" s="197">
        <v>1002</v>
      </c>
      <c r="U26" s="197">
        <v>1260</v>
      </c>
      <c r="V26" s="197">
        <v>1306</v>
      </c>
      <c r="W26" s="197">
        <v>1230</v>
      </c>
      <c r="X26" s="197">
        <v>950</v>
      </c>
      <c r="Y26" s="197">
        <v>1505</v>
      </c>
      <c r="Z26" s="197">
        <v>1266</v>
      </c>
      <c r="AA26" s="197">
        <v>1393</v>
      </c>
      <c r="AB26" s="197">
        <v>1325</v>
      </c>
      <c r="AC26" s="197">
        <v>1600</v>
      </c>
      <c r="AD26" s="197">
        <v>1469</v>
      </c>
      <c r="AE26" s="197">
        <v>1537</v>
      </c>
      <c r="AF26" s="197">
        <v>1431</v>
      </c>
      <c r="AG26" s="197">
        <v>1541</v>
      </c>
      <c r="AH26" s="197">
        <v>1528</v>
      </c>
      <c r="AI26" s="197">
        <v>1591</v>
      </c>
      <c r="AJ26" s="197">
        <v>1642</v>
      </c>
      <c r="AK26" s="197">
        <v>2019</v>
      </c>
      <c r="AL26" s="197">
        <v>1618</v>
      </c>
      <c r="AM26" s="197">
        <v>1743</v>
      </c>
      <c r="AN26" s="197">
        <v>1649</v>
      </c>
      <c r="AO26" s="197">
        <v>2286</v>
      </c>
      <c r="AP26" s="197">
        <v>1702</v>
      </c>
      <c r="AQ26" s="197">
        <v>1710</v>
      </c>
      <c r="AR26" s="197">
        <v>2062</v>
      </c>
      <c r="AS26" s="197">
        <v>1966</v>
      </c>
      <c r="AT26" s="197">
        <v>1813</v>
      </c>
      <c r="AU26" s="197">
        <v>1792</v>
      </c>
      <c r="AV26" s="197">
        <v>2745</v>
      </c>
      <c r="AW26" s="197">
        <v>2055</v>
      </c>
      <c r="AX26" s="197">
        <v>1928</v>
      </c>
      <c r="AY26" s="197">
        <v>2173</v>
      </c>
      <c r="AZ26" s="197">
        <v>2546</v>
      </c>
      <c r="BA26" s="197">
        <v>1901</v>
      </c>
      <c r="BB26" s="197">
        <v>1843</v>
      </c>
      <c r="BC26" s="197">
        <v>1909</v>
      </c>
      <c r="BD26" s="197">
        <v>2078</v>
      </c>
      <c r="BE26" s="197">
        <v>2174</v>
      </c>
      <c r="BF26" s="197">
        <v>2015</v>
      </c>
      <c r="BG26" s="197">
        <v>2102</v>
      </c>
      <c r="BH26" s="197">
        <v>2112</v>
      </c>
      <c r="BI26" s="197">
        <v>2566</v>
      </c>
      <c r="BJ26" s="197">
        <v>2290</v>
      </c>
      <c r="BK26" s="260">
        <v>8176</v>
      </c>
      <c r="BL26" s="197">
        <v>9071</v>
      </c>
    </row>
    <row r="27" spans="1:64" s="230" customFormat="1" ht="13.5" customHeight="1">
      <c r="A27" s="73" t="s">
        <v>23</v>
      </c>
      <c r="B27" s="197">
        <v>1804</v>
      </c>
      <c r="C27" s="197">
        <v>1703</v>
      </c>
      <c r="D27" s="197">
        <v>1724</v>
      </c>
      <c r="E27" s="197">
        <v>1972</v>
      </c>
      <c r="F27" s="197">
        <v>1885</v>
      </c>
      <c r="G27" s="197">
        <v>1823</v>
      </c>
      <c r="H27" s="197">
        <v>1857</v>
      </c>
      <c r="I27" s="197">
        <v>1722</v>
      </c>
      <c r="J27" s="197">
        <v>1764</v>
      </c>
      <c r="K27" s="197">
        <v>1660</v>
      </c>
      <c r="L27" s="197">
        <v>1727</v>
      </c>
      <c r="M27" s="197">
        <v>1872</v>
      </c>
      <c r="N27" s="197">
        <v>1916</v>
      </c>
      <c r="O27" s="197">
        <v>1834</v>
      </c>
      <c r="P27" s="197">
        <v>1866</v>
      </c>
      <c r="Q27" s="197">
        <v>2114</v>
      </c>
      <c r="R27" s="197">
        <v>2060</v>
      </c>
      <c r="S27" s="197">
        <v>1968</v>
      </c>
      <c r="T27" s="197">
        <v>2008</v>
      </c>
      <c r="U27" s="197">
        <v>2177</v>
      </c>
      <c r="V27" s="197">
        <v>2192</v>
      </c>
      <c r="W27" s="197">
        <v>2061</v>
      </c>
      <c r="X27" s="197">
        <v>2166</v>
      </c>
      <c r="Y27" s="197">
        <v>2400</v>
      </c>
      <c r="Z27" s="197">
        <v>2489</v>
      </c>
      <c r="AA27" s="197">
        <v>2280</v>
      </c>
      <c r="AB27" s="197">
        <v>2559</v>
      </c>
      <c r="AC27" s="197">
        <v>2758</v>
      </c>
      <c r="AD27" s="197">
        <v>3004</v>
      </c>
      <c r="AE27" s="197">
        <v>2806</v>
      </c>
      <c r="AF27" s="197">
        <v>3102</v>
      </c>
      <c r="AG27" s="197">
        <v>2931</v>
      </c>
      <c r="AH27" s="197">
        <v>3176</v>
      </c>
      <c r="AI27" s="197">
        <v>2947</v>
      </c>
      <c r="AJ27" s="197">
        <v>3289</v>
      </c>
      <c r="AK27" s="197">
        <v>3114</v>
      </c>
      <c r="AL27" s="197">
        <v>3506</v>
      </c>
      <c r="AM27" s="197">
        <v>3060</v>
      </c>
      <c r="AN27" s="197">
        <v>3661</v>
      </c>
      <c r="AO27" s="197">
        <v>3503</v>
      </c>
      <c r="AP27" s="197">
        <v>3726</v>
      </c>
      <c r="AQ27" s="197">
        <v>3420</v>
      </c>
      <c r="AR27" s="197">
        <v>3947</v>
      </c>
      <c r="AS27" s="197">
        <v>3988</v>
      </c>
      <c r="AT27" s="197">
        <v>3686</v>
      </c>
      <c r="AU27" s="197">
        <v>4051</v>
      </c>
      <c r="AV27" s="197">
        <v>3874</v>
      </c>
      <c r="AW27" s="197">
        <v>4350</v>
      </c>
      <c r="AX27" s="197">
        <v>3748</v>
      </c>
      <c r="AY27" s="197">
        <v>4270</v>
      </c>
      <c r="AZ27" s="197">
        <v>4112</v>
      </c>
      <c r="BA27" s="197">
        <v>4503</v>
      </c>
      <c r="BB27" s="197">
        <v>3903</v>
      </c>
      <c r="BC27" s="197">
        <v>4394</v>
      </c>
      <c r="BD27" s="197">
        <v>4491</v>
      </c>
      <c r="BE27" s="197">
        <v>4778</v>
      </c>
      <c r="BF27" s="197">
        <v>4370</v>
      </c>
      <c r="BG27" s="197">
        <v>4704</v>
      </c>
      <c r="BH27" s="197">
        <v>4575</v>
      </c>
      <c r="BI27" s="197">
        <v>5602</v>
      </c>
      <c r="BJ27" s="197">
        <v>4939</v>
      </c>
      <c r="BK27" s="260">
        <v>18033</v>
      </c>
      <c r="BL27" s="197">
        <v>19820</v>
      </c>
    </row>
    <row r="28" spans="1:64" s="230" customFormat="1" ht="13.5" customHeight="1">
      <c r="A28" s="116" t="s">
        <v>117</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v>13</v>
      </c>
      <c r="AL28" s="197">
        <v>44</v>
      </c>
      <c r="AM28" s="197">
        <v>-17</v>
      </c>
      <c r="AN28" s="197">
        <v>5</v>
      </c>
      <c r="AO28" s="197">
        <v>15</v>
      </c>
      <c r="AP28" s="197">
        <v>18</v>
      </c>
      <c r="AQ28" s="197">
        <v>14</v>
      </c>
      <c r="AR28" s="197">
        <v>27</v>
      </c>
      <c r="AS28" s="197">
        <v>18</v>
      </c>
      <c r="AT28" s="197">
        <v>19</v>
      </c>
      <c r="AU28" s="197">
        <v>20</v>
      </c>
      <c r="AV28" s="197">
        <v>25</v>
      </c>
      <c r="AW28" s="197">
        <v>22</v>
      </c>
      <c r="AX28" s="197">
        <v>-4</v>
      </c>
      <c r="AY28" s="197">
        <v>29</v>
      </c>
      <c r="AZ28" s="197">
        <v>-12</v>
      </c>
      <c r="BA28" s="197">
        <v>18</v>
      </c>
      <c r="BB28" s="197">
        <v>9</v>
      </c>
      <c r="BC28" s="197">
        <v>29</v>
      </c>
      <c r="BD28" s="197">
        <v>-2</v>
      </c>
      <c r="BE28" s="197">
        <v>13</v>
      </c>
      <c r="BF28" s="197">
        <v>6</v>
      </c>
      <c r="BG28" s="197">
        <v>10</v>
      </c>
      <c r="BH28" s="197">
        <v>564</v>
      </c>
      <c r="BI28" s="197">
        <v>0</v>
      </c>
      <c r="BJ28" s="197">
        <v>0</v>
      </c>
      <c r="BK28" s="260">
        <v>46</v>
      </c>
      <c r="BL28" s="197">
        <v>574</v>
      </c>
    </row>
    <row r="29" spans="1:64" s="231" customFormat="1" ht="13.5" customHeight="1">
      <c r="A29" s="59" t="s">
        <v>27</v>
      </c>
      <c r="B29" s="198">
        <v>313</v>
      </c>
      <c r="C29" s="198">
        <v>130</v>
      </c>
      <c r="D29" s="198">
        <v>1701</v>
      </c>
      <c r="E29" s="198">
        <v>279</v>
      </c>
      <c r="F29" s="198">
        <v>982</v>
      </c>
      <c r="G29" s="198">
        <v>696</v>
      </c>
      <c r="H29" s="198">
        <v>2364</v>
      </c>
      <c r="I29" s="198">
        <v>2059</v>
      </c>
      <c r="J29" s="198">
        <v>1149</v>
      </c>
      <c r="K29" s="198">
        <v>2801</v>
      </c>
      <c r="L29" s="198">
        <v>6034</v>
      </c>
      <c r="M29" s="198">
        <v>813</v>
      </c>
      <c r="N29" s="198">
        <v>1760</v>
      </c>
      <c r="O29" s="198">
        <v>1231</v>
      </c>
      <c r="P29" s="198">
        <v>2261</v>
      </c>
      <c r="Q29" s="198">
        <v>537</v>
      </c>
      <c r="R29" s="198">
        <v>1892</v>
      </c>
      <c r="S29" s="198">
        <v>1254</v>
      </c>
      <c r="T29" s="198">
        <v>2012</v>
      </c>
      <c r="U29" s="198">
        <v>1733</v>
      </c>
      <c r="V29" s="198">
        <v>2029</v>
      </c>
      <c r="W29" s="198">
        <v>1465</v>
      </c>
      <c r="X29" s="198">
        <v>2579</v>
      </c>
      <c r="Y29" s="198">
        <v>1293</v>
      </c>
      <c r="Z29" s="198">
        <v>2199</v>
      </c>
      <c r="AA29" s="198">
        <v>1459</v>
      </c>
      <c r="AB29" s="198">
        <v>11697</v>
      </c>
      <c r="AC29" s="198">
        <v>1711</v>
      </c>
      <c r="AD29" s="198">
        <v>1947</v>
      </c>
      <c r="AE29" s="198">
        <v>1617</v>
      </c>
      <c r="AF29" s="198">
        <v>7000</v>
      </c>
      <c r="AG29" s="198">
        <v>-423</v>
      </c>
      <c r="AH29" s="198">
        <v>2426</v>
      </c>
      <c r="AI29" s="198">
        <v>1687</v>
      </c>
      <c r="AJ29" s="198">
        <v>2257</v>
      </c>
      <c r="AK29" s="198">
        <v>2015</v>
      </c>
      <c r="AL29" s="198">
        <v>1266</v>
      </c>
      <c r="AM29" s="198">
        <v>1425</v>
      </c>
      <c r="AN29" s="198">
        <v>2247</v>
      </c>
      <c r="AO29" s="198">
        <v>916</v>
      </c>
      <c r="AP29" s="198">
        <v>1604</v>
      </c>
      <c r="AQ29" s="198">
        <v>1389</v>
      </c>
      <c r="AR29" s="198">
        <v>1683</v>
      </c>
      <c r="AS29" s="198">
        <v>1330</v>
      </c>
      <c r="AT29" s="198">
        <v>1646</v>
      </c>
      <c r="AU29" s="198">
        <v>720</v>
      </c>
      <c r="AV29" s="198">
        <v>1619</v>
      </c>
      <c r="AW29" s="198">
        <v>511</v>
      </c>
      <c r="AX29" s="198">
        <v>1520</v>
      </c>
      <c r="AY29" s="198">
        <v>195</v>
      </c>
      <c r="AZ29" s="198">
        <v>-957</v>
      </c>
      <c r="BA29" s="198">
        <v>611</v>
      </c>
      <c r="BB29" s="198">
        <v>1611</v>
      </c>
      <c r="BC29" s="198">
        <v>2011</v>
      </c>
      <c r="BD29" s="198">
        <v>2276</v>
      </c>
      <c r="BE29" s="198">
        <v>386</v>
      </c>
      <c r="BF29" s="198">
        <v>1226</v>
      </c>
      <c r="BG29" s="198">
        <v>1165</v>
      </c>
      <c r="BH29" s="198">
        <v>21384</v>
      </c>
      <c r="BI29" s="198">
        <v>1073</v>
      </c>
      <c r="BJ29" s="198">
        <v>2039</v>
      </c>
      <c r="BK29" s="259">
        <v>5900</v>
      </c>
      <c r="BL29" s="198">
        <v>25661</v>
      </c>
    </row>
    <row r="30" spans="1:64" s="231" customFormat="1" ht="13.5" customHeight="1">
      <c r="A30" s="59" t="s">
        <v>53</v>
      </c>
      <c r="B30" s="198">
        <v>-2</v>
      </c>
      <c r="C30" s="198">
        <v>-3</v>
      </c>
      <c r="D30" s="198">
        <v>-5</v>
      </c>
      <c r="E30" s="198">
        <v>-8</v>
      </c>
      <c r="F30" s="198">
        <v>-8</v>
      </c>
      <c r="G30" s="198">
        <v>-20</v>
      </c>
      <c r="H30" s="198">
        <v>-13</v>
      </c>
      <c r="I30" s="198">
        <v>-19</v>
      </c>
      <c r="J30" s="198">
        <v>-14</v>
      </c>
      <c r="K30" s="198">
        <v>-15</v>
      </c>
      <c r="L30" s="198">
        <v>-20</v>
      </c>
      <c r="M30" s="198">
        <v>-16</v>
      </c>
      <c r="N30" s="198">
        <v>-24</v>
      </c>
      <c r="O30" s="198">
        <v>-35</v>
      </c>
      <c r="P30" s="198">
        <v>-39</v>
      </c>
      <c r="Q30" s="198">
        <v>-46</v>
      </c>
      <c r="R30" s="198">
        <v>-51</v>
      </c>
      <c r="S30" s="198">
        <v>-48</v>
      </c>
      <c r="T30" s="198">
        <v>-34</v>
      </c>
      <c r="U30" s="198">
        <v>-38</v>
      </c>
      <c r="V30" s="198">
        <v>-35</v>
      </c>
      <c r="W30" s="198">
        <v>-35</v>
      </c>
      <c r="X30" s="198">
        <v>-35</v>
      </c>
      <c r="Y30" s="198">
        <v>-28</v>
      </c>
      <c r="Z30" s="198">
        <v>-30</v>
      </c>
      <c r="AA30" s="198">
        <v>-40</v>
      </c>
      <c r="AB30" s="198">
        <v>-44</v>
      </c>
      <c r="AC30" s="198">
        <v>-58</v>
      </c>
      <c r="AD30" s="198">
        <v>-32</v>
      </c>
      <c r="AE30" s="198">
        <v>-49</v>
      </c>
      <c r="AF30" s="198">
        <v>-51</v>
      </c>
      <c r="AG30" s="198">
        <v>-27</v>
      </c>
      <c r="AH30" s="198">
        <v>-74</v>
      </c>
      <c r="AI30" s="198">
        <v>-55</v>
      </c>
      <c r="AJ30" s="198">
        <v>-63</v>
      </c>
      <c r="AK30" s="198">
        <v>-45</v>
      </c>
      <c r="AL30" s="198">
        <v>-34</v>
      </c>
      <c r="AM30" s="198">
        <v>-83</v>
      </c>
      <c r="AN30" s="198">
        <v>-121</v>
      </c>
      <c r="AO30" s="198">
        <v>-102</v>
      </c>
      <c r="AP30" s="198">
        <v>-114</v>
      </c>
      <c r="AQ30" s="198">
        <v>-124</v>
      </c>
      <c r="AR30" s="198">
        <v>-90</v>
      </c>
      <c r="AS30" s="198">
        <v>-120</v>
      </c>
      <c r="AT30" s="198">
        <v>-106</v>
      </c>
      <c r="AU30" s="198">
        <v>-118</v>
      </c>
      <c r="AV30" s="198">
        <v>-68</v>
      </c>
      <c r="AW30" s="198">
        <v>-197</v>
      </c>
      <c r="AX30" s="198">
        <v>-197</v>
      </c>
      <c r="AY30" s="198">
        <v>-181</v>
      </c>
      <c r="AZ30" s="198">
        <v>-70</v>
      </c>
      <c r="BA30" s="198">
        <v>-165</v>
      </c>
      <c r="BB30" s="198">
        <v>-86</v>
      </c>
      <c r="BC30" s="198">
        <v>-183</v>
      </c>
      <c r="BD30" s="198">
        <v>-176</v>
      </c>
      <c r="BE30" s="198">
        <v>-138</v>
      </c>
      <c r="BF30" s="198">
        <v>-140</v>
      </c>
      <c r="BG30" s="198">
        <v>-146</v>
      </c>
      <c r="BH30" s="198">
        <v>-28</v>
      </c>
      <c r="BI30" s="198">
        <v>-81</v>
      </c>
      <c r="BJ30" s="198">
        <v>-37</v>
      </c>
      <c r="BK30" s="259">
        <v>-636</v>
      </c>
      <c r="BL30" s="198">
        <v>-292</v>
      </c>
    </row>
    <row r="31" spans="1:64" s="230" customFormat="1" ht="13.5" customHeight="1">
      <c r="A31" s="73" t="s">
        <v>11</v>
      </c>
      <c r="B31" s="197">
        <v>7</v>
      </c>
      <c r="C31" s="197">
        <v>5</v>
      </c>
      <c r="D31" s="197">
        <v>6</v>
      </c>
      <c r="E31" s="197">
        <v>6</v>
      </c>
      <c r="F31" s="197">
        <v>6</v>
      </c>
      <c r="G31" s="197">
        <v>5</v>
      </c>
      <c r="H31" s="197">
        <v>6</v>
      </c>
      <c r="I31" s="197">
        <v>4</v>
      </c>
      <c r="J31" s="197">
        <v>6</v>
      </c>
      <c r="K31" s="197">
        <v>6</v>
      </c>
      <c r="L31" s="197">
        <v>5</v>
      </c>
      <c r="M31" s="197">
        <v>5</v>
      </c>
      <c r="N31" s="197">
        <v>8</v>
      </c>
      <c r="O31" s="197">
        <v>6</v>
      </c>
      <c r="P31" s="197">
        <v>12</v>
      </c>
      <c r="Q31" s="197">
        <v>11</v>
      </c>
      <c r="R31" s="197">
        <v>16</v>
      </c>
      <c r="S31" s="197">
        <v>15</v>
      </c>
      <c r="T31" s="197">
        <v>31</v>
      </c>
      <c r="U31" s="197">
        <v>29</v>
      </c>
      <c r="V31" s="197">
        <v>33</v>
      </c>
      <c r="W31" s="197">
        <v>31</v>
      </c>
      <c r="X31" s="197">
        <v>35</v>
      </c>
      <c r="Y31" s="197">
        <v>40</v>
      </c>
      <c r="Z31" s="197">
        <v>45</v>
      </c>
      <c r="AA31" s="197">
        <v>43</v>
      </c>
      <c r="AB31" s="197">
        <v>40</v>
      </c>
      <c r="AC31" s="197">
        <v>48</v>
      </c>
      <c r="AD31" s="197">
        <v>58</v>
      </c>
      <c r="AE31" s="197">
        <v>55</v>
      </c>
      <c r="AF31" s="197">
        <v>58</v>
      </c>
      <c r="AG31" s="197">
        <v>49</v>
      </c>
      <c r="AH31" s="197">
        <v>64</v>
      </c>
      <c r="AI31" s="197">
        <v>53</v>
      </c>
      <c r="AJ31" s="197">
        <v>61</v>
      </c>
      <c r="AK31" s="197">
        <v>76</v>
      </c>
      <c r="AL31" s="197">
        <v>96</v>
      </c>
      <c r="AM31" s="197">
        <v>78</v>
      </c>
      <c r="AN31" s="197">
        <v>87</v>
      </c>
      <c r="AO31" s="197">
        <v>85</v>
      </c>
      <c r="AP31" s="197">
        <v>91</v>
      </c>
      <c r="AQ31" s="197">
        <v>89</v>
      </c>
      <c r="AR31" s="197">
        <v>113</v>
      </c>
      <c r="AS31" s="197">
        <v>97</v>
      </c>
      <c r="AT31" s="197">
        <v>109</v>
      </c>
      <c r="AU31" s="197">
        <v>94</v>
      </c>
      <c r="AV31" s="197">
        <v>142</v>
      </c>
      <c r="AW31" s="197">
        <v>120</v>
      </c>
      <c r="AX31" s="197">
        <v>117</v>
      </c>
      <c r="AY31" s="197">
        <v>149</v>
      </c>
      <c r="AZ31" s="197">
        <v>353</v>
      </c>
      <c r="BA31" s="197">
        <v>157</v>
      </c>
      <c r="BB31" s="197">
        <v>225</v>
      </c>
      <c r="BC31" s="197">
        <v>141</v>
      </c>
      <c r="BD31" s="197">
        <v>184</v>
      </c>
      <c r="BE31" s="197">
        <v>181</v>
      </c>
      <c r="BF31" s="197">
        <v>193</v>
      </c>
      <c r="BG31" s="197">
        <v>180</v>
      </c>
      <c r="BH31" s="197">
        <v>253</v>
      </c>
      <c r="BI31" s="197">
        <v>230</v>
      </c>
      <c r="BJ31" s="197">
        <v>230</v>
      </c>
      <c r="BK31" s="260">
        <v>698</v>
      </c>
      <c r="BL31" s="197">
        <v>893</v>
      </c>
    </row>
    <row r="32" spans="1:64" s="230" customFormat="1" ht="13.5" customHeight="1">
      <c r="A32" s="73" t="s">
        <v>10</v>
      </c>
      <c r="B32" s="197">
        <v>8</v>
      </c>
      <c r="C32" s="197">
        <v>9</v>
      </c>
      <c r="D32" s="197">
        <v>10</v>
      </c>
      <c r="E32" s="197">
        <v>15</v>
      </c>
      <c r="F32" s="197">
        <v>15</v>
      </c>
      <c r="G32" s="197">
        <v>24</v>
      </c>
      <c r="H32" s="197">
        <v>20</v>
      </c>
      <c r="I32" s="197">
        <v>24</v>
      </c>
      <c r="J32" s="197">
        <v>20</v>
      </c>
      <c r="K32" s="197">
        <v>21</v>
      </c>
      <c r="L32" s="197">
        <v>26</v>
      </c>
      <c r="M32" s="197">
        <v>21</v>
      </c>
      <c r="N32" s="197">
        <v>32</v>
      </c>
      <c r="O32" s="197">
        <v>41</v>
      </c>
      <c r="P32" s="197">
        <v>51</v>
      </c>
      <c r="Q32" s="197">
        <v>57</v>
      </c>
      <c r="R32" s="197">
        <v>67</v>
      </c>
      <c r="S32" s="197">
        <v>63</v>
      </c>
      <c r="T32" s="197">
        <v>65</v>
      </c>
      <c r="U32" s="197">
        <v>66</v>
      </c>
      <c r="V32" s="197">
        <v>68</v>
      </c>
      <c r="W32" s="197">
        <v>67</v>
      </c>
      <c r="X32" s="197">
        <v>70</v>
      </c>
      <c r="Y32" s="197">
        <v>68</v>
      </c>
      <c r="Z32" s="197">
        <v>75</v>
      </c>
      <c r="AA32" s="197">
        <v>83</v>
      </c>
      <c r="AB32" s="197">
        <v>84</v>
      </c>
      <c r="AC32" s="197">
        <v>106</v>
      </c>
      <c r="AD32" s="197">
        <v>89</v>
      </c>
      <c r="AE32" s="197">
        <v>104</v>
      </c>
      <c r="AF32" s="197">
        <v>109</v>
      </c>
      <c r="AG32" s="197">
        <v>76</v>
      </c>
      <c r="AH32" s="197">
        <v>138</v>
      </c>
      <c r="AI32" s="197">
        <v>108</v>
      </c>
      <c r="AJ32" s="197">
        <v>124</v>
      </c>
      <c r="AK32" s="197">
        <v>121</v>
      </c>
      <c r="AL32" s="197">
        <v>130</v>
      </c>
      <c r="AM32" s="197">
        <v>160</v>
      </c>
      <c r="AN32" s="197">
        <v>208</v>
      </c>
      <c r="AO32" s="197">
        <v>186</v>
      </c>
      <c r="AP32" s="197">
        <v>205</v>
      </c>
      <c r="AQ32" s="197">
        <v>214</v>
      </c>
      <c r="AR32" s="197">
        <v>203</v>
      </c>
      <c r="AS32" s="197">
        <v>217</v>
      </c>
      <c r="AT32" s="197">
        <v>214</v>
      </c>
      <c r="AU32" s="197">
        <v>211</v>
      </c>
      <c r="AV32" s="197">
        <v>209</v>
      </c>
      <c r="AW32" s="197">
        <v>317</v>
      </c>
      <c r="AX32" s="197">
        <v>314</v>
      </c>
      <c r="AY32" s="197">
        <v>330</v>
      </c>
      <c r="AZ32" s="197">
        <v>423</v>
      </c>
      <c r="BA32" s="197">
        <v>322</v>
      </c>
      <c r="BB32" s="197">
        <v>312</v>
      </c>
      <c r="BC32" s="197">
        <v>324</v>
      </c>
      <c r="BD32" s="197">
        <v>359</v>
      </c>
      <c r="BE32" s="197">
        <v>319</v>
      </c>
      <c r="BF32" s="197">
        <v>333</v>
      </c>
      <c r="BG32" s="197">
        <v>326</v>
      </c>
      <c r="BH32" s="197">
        <v>281</v>
      </c>
      <c r="BI32" s="197">
        <v>311</v>
      </c>
      <c r="BJ32" s="197">
        <v>267</v>
      </c>
      <c r="BK32" s="260">
        <v>1335</v>
      </c>
      <c r="BL32" s="197">
        <v>1185</v>
      </c>
    </row>
    <row r="33" spans="1:64" s="231" customFormat="1" ht="13.5" customHeight="1">
      <c r="A33" s="113" t="s">
        <v>47</v>
      </c>
      <c r="B33" s="198">
        <v>7434</v>
      </c>
      <c r="C33" s="198">
        <v>984</v>
      </c>
      <c r="D33" s="198">
        <v>5796</v>
      </c>
      <c r="E33" s="198">
        <v>8156</v>
      </c>
      <c r="F33" s="198">
        <v>5345</v>
      </c>
      <c r="G33" s="198">
        <v>9109</v>
      </c>
      <c r="H33" s="198">
        <v>-908</v>
      </c>
      <c r="I33" s="198">
        <v>4533</v>
      </c>
      <c r="J33" s="198">
        <v>8566</v>
      </c>
      <c r="K33" s="198">
        <v>5126</v>
      </c>
      <c r="L33" s="198">
        <v>6546</v>
      </c>
      <c r="M33" s="198">
        <v>4079</v>
      </c>
      <c r="N33" s="198">
        <v>-398</v>
      </c>
      <c r="O33" s="198">
        <v>-12398</v>
      </c>
      <c r="P33" s="198">
        <v>-2239</v>
      </c>
      <c r="Q33" s="198">
        <v>-5643</v>
      </c>
      <c r="R33" s="198">
        <v>-16155</v>
      </c>
      <c r="S33" s="198">
        <v>-6031</v>
      </c>
      <c r="T33" s="198">
        <v>5224</v>
      </c>
      <c r="U33" s="198">
        <v>14159</v>
      </c>
      <c r="V33" s="198">
        <v>4538</v>
      </c>
      <c r="W33" s="198">
        <v>3658</v>
      </c>
      <c r="X33" s="198">
        <v>-6136</v>
      </c>
      <c r="Y33" s="198">
        <v>7342</v>
      </c>
      <c r="Z33" s="198">
        <v>5367</v>
      </c>
      <c r="AA33" s="198">
        <v>5408</v>
      </c>
      <c r="AB33" s="198">
        <v>-246</v>
      </c>
      <c r="AC33" s="198">
        <v>-9349</v>
      </c>
      <c r="AD33" s="198">
        <v>4629</v>
      </c>
      <c r="AE33" s="198">
        <v>11428</v>
      </c>
      <c r="AF33" s="198">
        <v>-1566</v>
      </c>
      <c r="AG33" s="198">
        <v>9322</v>
      </c>
      <c r="AH33" s="198">
        <v>7025</v>
      </c>
      <c r="AI33" s="198">
        <v>10303</v>
      </c>
      <c r="AJ33" s="198">
        <v>6294</v>
      </c>
      <c r="AK33" s="198">
        <v>11697</v>
      </c>
      <c r="AL33" s="198">
        <v>11279</v>
      </c>
      <c r="AM33" s="198">
        <v>3388</v>
      </c>
      <c r="AN33" s="198">
        <v>7179</v>
      </c>
      <c r="AO33" s="198">
        <v>5518</v>
      </c>
      <c r="AP33" s="198">
        <v>10959</v>
      </c>
      <c r="AQ33" s="198">
        <v>18610</v>
      </c>
      <c r="AR33" s="198">
        <v>-4242</v>
      </c>
      <c r="AS33" s="198">
        <v>-3611</v>
      </c>
      <c r="AT33" s="198">
        <v>7890</v>
      </c>
      <c r="AU33" s="198">
        <v>-1147</v>
      </c>
      <c r="AV33" s="198">
        <v>10028</v>
      </c>
      <c r="AW33" s="198">
        <v>9784</v>
      </c>
      <c r="AX33" s="198">
        <v>7114</v>
      </c>
      <c r="AY33" s="198">
        <v>9859</v>
      </c>
      <c r="AZ33" s="198">
        <v>7585</v>
      </c>
      <c r="BA33" s="198">
        <v>6712</v>
      </c>
      <c r="BB33" s="198">
        <v>15195</v>
      </c>
      <c r="BC33" s="198">
        <v>273</v>
      </c>
      <c r="BD33" s="198">
        <v>12476</v>
      </c>
      <c r="BE33" s="198">
        <v>8762</v>
      </c>
      <c r="BF33" s="198">
        <v>-15218</v>
      </c>
      <c r="BG33" s="198">
        <v>24597</v>
      </c>
      <c r="BH33" s="198">
        <v>16370</v>
      </c>
      <c r="BI33" s="198">
        <v>9966</v>
      </c>
      <c r="BJ33" s="198">
        <v>8825</v>
      </c>
      <c r="BK33" s="259">
        <v>6294</v>
      </c>
      <c r="BL33" s="198">
        <v>59758</v>
      </c>
    </row>
    <row r="34" spans="1:64" s="230" customFormat="1" ht="13.5" customHeight="1">
      <c r="A34" s="114" t="s">
        <v>38</v>
      </c>
      <c r="B34" s="197">
        <v>2460</v>
      </c>
      <c r="C34" s="197">
        <v>203</v>
      </c>
      <c r="D34" s="197">
        <v>3708</v>
      </c>
      <c r="E34" s="197">
        <v>2051</v>
      </c>
      <c r="F34" s="197">
        <v>1412</v>
      </c>
      <c r="G34" s="197">
        <v>2171</v>
      </c>
      <c r="H34" s="197">
        <v>2619</v>
      </c>
      <c r="I34" s="197">
        <v>2272</v>
      </c>
      <c r="J34" s="197">
        <v>1747</v>
      </c>
      <c r="K34" s="197">
        <v>1869</v>
      </c>
      <c r="L34" s="197">
        <v>3573</v>
      </c>
      <c r="M34" s="197">
        <v>2541</v>
      </c>
      <c r="N34" s="197">
        <v>708</v>
      </c>
      <c r="O34" s="197">
        <v>-1</v>
      </c>
      <c r="P34" s="197">
        <v>4960</v>
      </c>
      <c r="Q34" s="197">
        <v>1987</v>
      </c>
      <c r="R34" s="197">
        <v>606</v>
      </c>
      <c r="S34" s="197">
        <v>789</v>
      </c>
      <c r="T34" s="197">
        <v>1376</v>
      </c>
      <c r="U34" s="197">
        <v>3641</v>
      </c>
      <c r="V34" s="197">
        <v>1349</v>
      </c>
      <c r="W34" s="197">
        <v>2018</v>
      </c>
      <c r="X34" s="197">
        <v>1543</v>
      </c>
      <c r="Y34" s="197">
        <v>1279</v>
      </c>
      <c r="Z34" s="197">
        <v>1062</v>
      </c>
      <c r="AA34" s="197">
        <v>1045</v>
      </c>
      <c r="AB34" s="197">
        <v>3930</v>
      </c>
      <c r="AC34" s="197">
        <v>2081</v>
      </c>
      <c r="AD34" s="197">
        <v>1413</v>
      </c>
      <c r="AE34" s="197">
        <v>1151</v>
      </c>
      <c r="AF34" s="197">
        <v>2884</v>
      </c>
      <c r="AG34" s="197">
        <v>2406</v>
      </c>
      <c r="AH34" s="197">
        <v>103</v>
      </c>
      <c r="AI34" s="197">
        <v>1221</v>
      </c>
      <c r="AJ34" s="197">
        <v>3619</v>
      </c>
      <c r="AK34" s="197">
        <v>2326</v>
      </c>
      <c r="AL34" s="197">
        <v>1552</v>
      </c>
      <c r="AM34" s="197">
        <v>1886</v>
      </c>
      <c r="AN34" s="197">
        <v>3337</v>
      </c>
      <c r="AO34" s="197">
        <v>2776</v>
      </c>
      <c r="AP34" s="197">
        <v>1901</v>
      </c>
      <c r="AQ34" s="197">
        <v>2094</v>
      </c>
      <c r="AR34" s="197">
        <v>5306</v>
      </c>
      <c r="AS34" s="197">
        <v>3239</v>
      </c>
      <c r="AT34" s="197">
        <v>1942</v>
      </c>
      <c r="AU34" s="197">
        <v>2482</v>
      </c>
      <c r="AV34" s="197">
        <v>5959</v>
      </c>
      <c r="AW34" s="197">
        <v>3298</v>
      </c>
      <c r="AX34" s="197">
        <v>3395</v>
      </c>
      <c r="AY34" s="197">
        <v>2339</v>
      </c>
      <c r="AZ34" s="197">
        <v>4447</v>
      </c>
      <c r="BA34" s="197">
        <v>3536</v>
      </c>
      <c r="BB34" s="197">
        <v>2365</v>
      </c>
      <c r="BC34" s="197">
        <v>2781</v>
      </c>
      <c r="BD34" s="197">
        <v>4554</v>
      </c>
      <c r="BE34" s="197">
        <v>5240</v>
      </c>
      <c r="BF34" s="197">
        <v>3920</v>
      </c>
      <c r="BG34" s="197">
        <v>3181</v>
      </c>
      <c r="BH34" s="197">
        <v>5179</v>
      </c>
      <c r="BI34" s="197">
        <v>5467</v>
      </c>
      <c r="BJ34" s="197">
        <v>3926</v>
      </c>
      <c r="BK34" s="260">
        <v>16496</v>
      </c>
      <c r="BL34" s="197">
        <v>17753</v>
      </c>
    </row>
    <row r="35" spans="1:64" s="230" customFormat="1" ht="13.5" customHeight="1">
      <c r="A35" s="73" t="s">
        <v>39</v>
      </c>
      <c r="B35" s="197">
        <v>4974</v>
      </c>
      <c r="C35" s="197">
        <v>782</v>
      </c>
      <c r="D35" s="197">
        <v>2088</v>
      </c>
      <c r="E35" s="197">
        <v>6105</v>
      </c>
      <c r="F35" s="197">
        <v>3933</v>
      </c>
      <c r="G35" s="197">
        <v>6938</v>
      </c>
      <c r="H35" s="197">
        <v>-3527</v>
      </c>
      <c r="I35" s="197">
        <v>2261</v>
      </c>
      <c r="J35" s="197">
        <v>6819</v>
      </c>
      <c r="K35" s="197">
        <v>3257</v>
      </c>
      <c r="L35" s="197">
        <v>2973</v>
      </c>
      <c r="M35" s="197">
        <v>1538</v>
      </c>
      <c r="N35" s="197">
        <v>-1106</v>
      </c>
      <c r="O35" s="197">
        <v>-12397</v>
      </c>
      <c r="P35" s="197">
        <v>-7199</v>
      </c>
      <c r="Q35" s="197">
        <v>-7630</v>
      </c>
      <c r="R35" s="197">
        <v>-16761</v>
      </c>
      <c r="S35" s="197">
        <v>-6821</v>
      </c>
      <c r="T35" s="197">
        <v>3848</v>
      </c>
      <c r="U35" s="197">
        <v>10518</v>
      </c>
      <c r="V35" s="197">
        <v>3188</v>
      </c>
      <c r="W35" s="197">
        <v>1641</v>
      </c>
      <c r="X35" s="197">
        <v>-7679</v>
      </c>
      <c r="Y35" s="197">
        <v>6063</v>
      </c>
      <c r="Z35" s="197">
        <v>4305</v>
      </c>
      <c r="AA35" s="197">
        <v>4363</v>
      </c>
      <c r="AB35" s="197">
        <v>-4176</v>
      </c>
      <c r="AC35" s="197">
        <v>-11430</v>
      </c>
      <c r="AD35" s="197">
        <v>3216</v>
      </c>
      <c r="AE35" s="197">
        <v>10277</v>
      </c>
      <c r="AF35" s="197">
        <v>-4450</v>
      </c>
      <c r="AG35" s="197">
        <v>6916</v>
      </c>
      <c r="AH35" s="197">
        <v>6922</v>
      </c>
      <c r="AI35" s="197">
        <v>9082</v>
      </c>
      <c r="AJ35" s="197">
        <v>2676</v>
      </c>
      <c r="AK35" s="197">
        <v>9371</v>
      </c>
      <c r="AL35" s="197">
        <v>9728</v>
      </c>
      <c r="AM35" s="197">
        <v>1502</v>
      </c>
      <c r="AN35" s="197">
        <v>3842</v>
      </c>
      <c r="AO35" s="197">
        <v>2741</v>
      </c>
      <c r="AP35" s="197">
        <v>9058</v>
      </c>
      <c r="AQ35" s="197">
        <v>16516</v>
      </c>
      <c r="AR35" s="197">
        <v>-9548</v>
      </c>
      <c r="AS35" s="197">
        <v>-6850</v>
      </c>
      <c r="AT35" s="197">
        <v>5948</v>
      </c>
      <c r="AU35" s="197">
        <v>-3629</v>
      </c>
      <c r="AV35" s="197">
        <v>4069</v>
      </c>
      <c r="AW35" s="197">
        <v>6486</v>
      </c>
      <c r="AX35" s="197">
        <v>3719</v>
      </c>
      <c r="AY35" s="197">
        <v>7520</v>
      </c>
      <c r="AZ35" s="197">
        <v>3138</v>
      </c>
      <c r="BA35" s="197">
        <v>3176</v>
      </c>
      <c r="BB35" s="197">
        <v>12831</v>
      </c>
      <c r="BC35" s="197">
        <v>-2508</v>
      </c>
      <c r="BD35" s="197">
        <v>7922</v>
      </c>
      <c r="BE35" s="197">
        <v>3522</v>
      </c>
      <c r="BF35" s="197">
        <v>-19138</v>
      </c>
      <c r="BG35" s="197">
        <v>21416</v>
      </c>
      <c r="BH35" s="197">
        <v>11191</v>
      </c>
      <c r="BI35" s="197">
        <v>4499</v>
      </c>
      <c r="BJ35" s="197">
        <v>4900</v>
      </c>
      <c r="BK35" s="260">
        <v>-10202</v>
      </c>
      <c r="BL35" s="197">
        <v>42006</v>
      </c>
    </row>
    <row r="36" spans="1:64" s="230" customFormat="1" ht="13.5" customHeight="1">
      <c r="A36" s="72" t="s">
        <v>227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v>-429</v>
      </c>
      <c r="AL36" s="197">
        <v>1177</v>
      </c>
      <c r="AM36" s="197">
        <v>-601</v>
      </c>
      <c r="AN36" s="197">
        <v>269</v>
      </c>
      <c r="AO36" s="197">
        <v>1164</v>
      </c>
      <c r="AP36" s="197">
        <v>843</v>
      </c>
      <c r="AQ36" s="197">
        <v>1339</v>
      </c>
      <c r="AR36" s="197">
        <v>-14</v>
      </c>
      <c r="AS36" s="197">
        <v>1288</v>
      </c>
      <c r="AT36" s="197">
        <v>-587</v>
      </c>
      <c r="AU36" s="197">
        <v>-336</v>
      </c>
      <c r="AV36" s="197">
        <v>274</v>
      </c>
      <c r="AW36" s="197">
        <v>-756</v>
      </c>
      <c r="AX36" s="197">
        <v>309</v>
      </c>
      <c r="AY36" s="197">
        <v>-230</v>
      </c>
      <c r="AZ36" s="197">
        <v>251</v>
      </c>
      <c r="BA36" s="197">
        <v>-129</v>
      </c>
      <c r="BB36" s="197">
        <v>220</v>
      </c>
      <c r="BC36" s="197">
        <v>1800</v>
      </c>
      <c r="BD36" s="197">
        <v>-1222</v>
      </c>
      <c r="BE36" s="197">
        <v>312</v>
      </c>
      <c r="BF36" s="197">
        <v>561</v>
      </c>
      <c r="BG36" s="197">
        <v>-235</v>
      </c>
      <c r="BH36" s="197">
        <v>439</v>
      </c>
      <c r="BI36" s="197">
        <v>600</v>
      </c>
      <c r="BJ36" s="197">
        <v>-1301</v>
      </c>
      <c r="BK36" s="260">
        <v>1451</v>
      </c>
      <c r="BL36" s="197">
        <v>-496</v>
      </c>
    </row>
    <row r="37" spans="1:64" s="231" customFormat="1" ht="13.5" customHeight="1">
      <c r="A37" s="113" t="s">
        <v>72</v>
      </c>
      <c r="B37" s="198">
        <v>82</v>
      </c>
      <c r="C37" s="198">
        <v>77</v>
      </c>
      <c r="D37" s="198">
        <v>90</v>
      </c>
      <c r="E37" s="198">
        <v>87</v>
      </c>
      <c r="F37" s="198">
        <v>115</v>
      </c>
      <c r="G37" s="198">
        <v>108</v>
      </c>
      <c r="H37" s="198">
        <v>161</v>
      </c>
      <c r="I37" s="198">
        <v>66</v>
      </c>
      <c r="J37" s="198">
        <v>100</v>
      </c>
      <c r="K37" s="198">
        <v>87</v>
      </c>
      <c r="L37" s="198">
        <v>123</v>
      </c>
      <c r="M37" s="198">
        <v>97</v>
      </c>
      <c r="N37" s="198">
        <v>111</v>
      </c>
      <c r="O37" s="198">
        <v>96</v>
      </c>
      <c r="P37" s="198">
        <v>118</v>
      </c>
      <c r="Q37" s="198">
        <v>99</v>
      </c>
      <c r="R37" s="198">
        <v>95</v>
      </c>
      <c r="S37" s="198">
        <v>104</v>
      </c>
      <c r="T37" s="198">
        <v>119</v>
      </c>
      <c r="U37" s="198">
        <v>93</v>
      </c>
      <c r="V37" s="198">
        <v>96</v>
      </c>
      <c r="W37" s="198">
        <v>100</v>
      </c>
      <c r="X37" s="198">
        <v>136</v>
      </c>
      <c r="Y37" s="198">
        <v>111</v>
      </c>
      <c r="Z37" s="198">
        <v>103</v>
      </c>
      <c r="AA37" s="198">
        <v>108</v>
      </c>
      <c r="AB37" s="198">
        <v>149</v>
      </c>
      <c r="AC37" s="198">
        <v>116</v>
      </c>
      <c r="AD37" s="198">
        <v>113</v>
      </c>
      <c r="AE37" s="198">
        <v>92</v>
      </c>
      <c r="AF37" s="198">
        <v>166</v>
      </c>
      <c r="AG37" s="198">
        <v>117</v>
      </c>
      <c r="AH37" s="198">
        <v>135</v>
      </c>
      <c r="AI37" s="198">
        <v>139</v>
      </c>
      <c r="AJ37" s="198">
        <v>180</v>
      </c>
      <c r="AK37" s="198">
        <v>161</v>
      </c>
      <c r="AL37" s="198">
        <v>159</v>
      </c>
      <c r="AM37" s="198">
        <v>183</v>
      </c>
      <c r="AN37" s="198">
        <v>209</v>
      </c>
      <c r="AO37" s="198">
        <v>171</v>
      </c>
      <c r="AP37" s="198">
        <v>174</v>
      </c>
      <c r="AQ37" s="198">
        <v>343</v>
      </c>
      <c r="AR37" s="198">
        <v>115</v>
      </c>
      <c r="AS37" s="198">
        <v>185</v>
      </c>
      <c r="AT37" s="198">
        <v>185</v>
      </c>
      <c r="AU37" s="198">
        <v>324</v>
      </c>
      <c r="AV37" s="198">
        <v>283</v>
      </c>
      <c r="AW37" s="198">
        <v>206</v>
      </c>
      <c r="AX37" s="198">
        <v>233</v>
      </c>
      <c r="AY37" s="198">
        <v>243</v>
      </c>
      <c r="AZ37" s="198">
        <v>315</v>
      </c>
      <c r="BA37" s="198">
        <v>299</v>
      </c>
      <c r="BB37" s="198">
        <v>255</v>
      </c>
      <c r="BC37" s="198">
        <v>277</v>
      </c>
      <c r="BD37" s="198">
        <v>441</v>
      </c>
      <c r="BE37" s="198">
        <v>280</v>
      </c>
      <c r="BF37" s="198">
        <v>258</v>
      </c>
      <c r="BG37" s="198">
        <v>300</v>
      </c>
      <c r="BH37" s="198">
        <v>384</v>
      </c>
      <c r="BI37" s="198">
        <v>298</v>
      </c>
      <c r="BJ37" s="198">
        <v>351</v>
      </c>
      <c r="BK37" s="259">
        <v>1256</v>
      </c>
      <c r="BL37" s="198">
        <v>1333</v>
      </c>
    </row>
    <row r="38" spans="1:64" s="231" customFormat="1" ht="13.5" customHeight="1">
      <c r="A38" s="113" t="s">
        <v>30</v>
      </c>
      <c r="B38" s="198">
        <v>20</v>
      </c>
      <c r="C38" s="198">
        <v>18</v>
      </c>
      <c r="D38" s="198">
        <v>27</v>
      </c>
      <c r="E38" s="198">
        <v>5</v>
      </c>
      <c r="F38" s="198">
        <v>4</v>
      </c>
      <c r="G38" s="198">
        <v>7</v>
      </c>
      <c r="H38" s="198">
        <v>2</v>
      </c>
      <c r="I38" s="198">
        <v>4</v>
      </c>
      <c r="J38" s="198">
        <v>6</v>
      </c>
      <c r="K38" s="198">
        <v>5</v>
      </c>
      <c r="L38" s="198">
        <v>21</v>
      </c>
      <c r="M38" s="198">
        <v>4</v>
      </c>
      <c r="N38" s="198">
        <v>5</v>
      </c>
      <c r="O38" s="198">
        <v>7</v>
      </c>
      <c r="P38" s="198">
        <v>7</v>
      </c>
      <c r="Q38" s="198">
        <v>7</v>
      </c>
      <c r="R38" s="198">
        <v>21</v>
      </c>
      <c r="S38" s="198">
        <v>14</v>
      </c>
      <c r="T38" s="198">
        <v>19</v>
      </c>
      <c r="U38" s="198">
        <v>15</v>
      </c>
      <c r="V38" s="198">
        <v>22</v>
      </c>
      <c r="W38" s="198">
        <v>15</v>
      </c>
      <c r="X38" s="198">
        <v>15</v>
      </c>
      <c r="Y38" s="198">
        <v>15</v>
      </c>
      <c r="Z38" s="198">
        <v>29</v>
      </c>
      <c r="AA38" s="198">
        <v>18</v>
      </c>
      <c r="AB38" s="198">
        <v>-8</v>
      </c>
      <c r="AC38" s="198">
        <v>28</v>
      </c>
      <c r="AD38" s="198">
        <v>14</v>
      </c>
      <c r="AE38" s="198">
        <v>15</v>
      </c>
      <c r="AF38" s="198">
        <v>3</v>
      </c>
      <c r="AG38" s="198">
        <v>9</v>
      </c>
      <c r="AH38" s="198">
        <v>7</v>
      </c>
      <c r="AI38" s="198">
        <v>6</v>
      </c>
      <c r="AJ38" s="198">
        <v>6</v>
      </c>
      <c r="AK38" s="198">
        <v>14</v>
      </c>
      <c r="AL38" s="198">
        <v>14</v>
      </c>
      <c r="AM38" s="198">
        <v>15</v>
      </c>
      <c r="AN38" s="198">
        <v>8</v>
      </c>
      <c r="AO38" s="198">
        <v>17</v>
      </c>
      <c r="AP38" s="198">
        <v>16</v>
      </c>
      <c r="AQ38" s="198">
        <v>19</v>
      </c>
      <c r="AR38" s="198">
        <v>22</v>
      </c>
      <c r="AS38" s="198">
        <v>13</v>
      </c>
      <c r="AT38" s="198">
        <v>14</v>
      </c>
      <c r="AU38" s="198">
        <v>40</v>
      </c>
      <c r="AV38" s="198">
        <v>21</v>
      </c>
      <c r="AW38" s="198">
        <v>34</v>
      </c>
      <c r="AX38" s="198">
        <v>34</v>
      </c>
      <c r="AY38" s="198">
        <v>16</v>
      </c>
      <c r="AZ38" s="198">
        <v>112</v>
      </c>
      <c r="BA38" s="198">
        <v>12</v>
      </c>
      <c r="BB38" s="198">
        <v>13</v>
      </c>
      <c r="BC38" s="198">
        <v>13</v>
      </c>
      <c r="BD38" s="198">
        <v>14</v>
      </c>
      <c r="BE38" s="198">
        <v>11</v>
      </c>
      <c r="BF38" s="198">
        <v>17</v>
      </c>
      <c r="BG38" s="198">
        <v>19</v>
      </c>
      <c r="BH38" s="198">
        <v>17</v>
      </c>
      <c r="BI38" s="198">
        <v>12</v>
      </c>
      <c r="BJ38" s="198">
        <v>17</v>
      </c>
      <c r="BK38" s="259">
        <v>56</v>
      </c>
      <c r="BL38" s="198">
        <v>65</v>
      </c>
    </row>
    <row r="39" spans="1:64" s="231" customFormat="1" ht="13.5" customHeight="1">
      <c r="A39" s="115" t="s">
        <v>73</v>
      </c>
      <c r="B39" s="198">
        <v>91</v>
      </c>
      <c r="C39" s="198">
        <v>87</v>
      </c>
      <c r="D39" s="198">
        <v>95</v>
      </c>
      <c r="E39" s="198">
        <v>78</v>
      </c>
      <c r="F39" s="198">
        <v>67</v>
      </c>
      <c r="G39" s="198">
        <v>73</v>
      </c>
      <c r="H39" s="198">
        <v>82</v>
      </c>
      <c r="I39" s="198">
        <v>90</v>
      </c>
      <c r="J39" s="198">
        <v>91</v>
      </c>
      <c r="K39" s="198">
        <v>82</v>
      </c>
      <c r="L39" s="198">
        <v>97</v>
      </c>
      <c r="M39" s="198">
        <v>90</v>
      </c>
      <c r="N39" s="198">
        <v>100</v>
      </c>
      <c r="O39" s="198">
        <v>94</v>
      </c>
      <c r="P39" s="198">
        <v>126</v>
      </c>
      <c r="Q39" s="198">
        <v>91</v>
      </c>
      <c r="R39" s="198">
        <v>113</v>
      </c>
      <c r="S39" s="198">
        <v>109</v>
      </c>
      <c r="T39" s="198">
        <v>119</v>
      </c>
      <c r="U39" s="198">
        <v>113</v>
      </c>
      <c r="V39" s="198">
        <v>111</v>
      </c>
      <c r="W39" s="198">
        <v>119</v>
      </c>
      <c r="X39" s="198">
        <v>88</v>
      </c>
      <c r="Y39" s="198">
        <v>121</v>
      </c>
      <c r="Z39" s="198">
        <v>129</v>
      </c>
      <c r="AA39" s="198">
        <v>124</v>
      </c>
      <c r="AB39" s="198">
        <v>104</v>
      </c>
      <c r="AC39" s="198">
        <v>154</v>
      </c>
      <c r="AD39" s="198">
        <v>169</v>
      </c>
      <c r="AE39" s="198">
        <v>120</v>
      </c>
      <c r="AF39" s="198">
        <v>144</v>
      </c>
      <c r="AG39" s="198">
        <v>150</v>
      </c>
      <c r="AH39" s="198">
        <v>173</v>
      </c>
      <c r="AI39" s="198">
        <v>167</v>
      </c>
      <c r="AJ39" s="198">
        <v>108</v>
      </c>
      <c r="AK39" s="198">
        <v>114</v>
      </c>
      <c r="AL39" s="198">
        <v>160</v>
      </c>
      <c r="AM39" s="198">
        <v>152</v>
      </c>
      <c r="AN39" s="198">
        <v>210</v>
      </c>
      <c r="AO39" s="198">
        <v>123</v>
      </c>
      <c r="AP39" s="198">
        <v>174</v>
      </c>
      <c r="AQ39" s="198">
        <v>163</v>
      </c>
      <c r="AR39" s="198">
        <v>205</v>
      </c>
      <c r="AS39" s="198">
        <v>137</v>
      </c>
      <c r="AT39" s="198">
        <v>184</v>
      </c>
      <c r="AU39" s="198">
        <v>154</v>
      </c>
      <c r="AV39" s="198">
        <v>229</v>
      </c>
      <c r="AW39" s="198">
        <v>170</v>
      </c>
      <c r="AX39" s="198">
        <v>193</v>
      </c>
      <c r="AY39" s="198">
        <v>151</v>
      </c>
      <c r="AZ39" s="198">
        <v>189</v>
      </c>
      <c r="BA39" s="198">
        <v>170</v>
      </c>
      <c r="BB39" s="198">
        <v>178</v>
      </c>
      <c r="BC39" s="198">
        <v>186</v>
      </c>
      <c r="BD39" s="198">
        <v>233</v>
      </c>
      <c r="BE39" s="198">
        <v>182</v>
      </c>
      <c r="BF39" s="198">
        <v>192</v>
      </c>
      <c r="BG39" s="198">
        <v>184</v>
      </c>
      <c r="BH39" s="198">
        <v>219</v>
      </c>
      <c r="BI39" s="198">
        <v>236</v>
      </c>
      <c r="BJ39" s="198">
        <v>416</v>
      </c>
      <c r="BK39" s="259">
        <v>793</v>
      </c>
      <c r="BL39" s="198">
        <v>1056</v>
      </c>
    </row>
    <row r="40" spans="1:64" s="231" customFormat="1" ht="13.5" customHeight="1">
      <c r="A40" s="59" t="s">
        <v>19</v>
      </c>
      <c r="B40" s="198">
        <v>7281</v>
      </c>
      <c r="C40" s="198">
        <v>838</v>
      </c>
      <c r="D40" s="198">
        <v>5637</v>
      </c>
      <c r="E40" s="198">
        <v>7996</v>
      </c>
      <c r="F40" s="198">
        <v>5168</v>
      </c>
      <c r="G40" s="198">
        <v>8935</v>
      </c>
      <c r="H40" s="198">
        <v>-1148</v>
      </c>
      <c r="I40" s="198">
        <v>4381</v>
      </c>
      <c r="J40" s="198">
        <v>8381</v>
      </c>
      <c r="K40" s="198">
        <v>4962</v>
      </c>
      <c r="L40" s="198">
        <v>6348</v>
      </c>
      <c r="M40" s="198">
        <v>3896</v>
      </c>
      <c r="N40" s="198">
        <v>-604</v>
      </c>
      <c r="O40" s="198">
        <v>-12581</v>
      </c>
      <c r="P40" s="198">
        <v>-2476</v>
      </c>
      <c r="Q40" s="198">
        <v>-5826</v>
      </c>
      <c r="R40" s="198">
        <v>-16341</v>
      </c>
      <c r="S40" s="198">
        <v>-6230</v>
      </c>
      <c r="T40" s="198">
        <v>5005</v>
      </c>
      <c r="U40" s="198">
        <v>13969</v>
      </c>
      <c r="V40" s="198">
        <v>4352</v>
      </c>
      <c r="W40" s="198">
        <v>3455</v>
      </c>
      <c r="X40" s="198">
        <v>-6344</v>
      </c>
      <c r="Y40" s="198">
        <v>7125</v>
      </c>
      <c r="Z40" s="198">
        <v>5164</v>
      </c>
      <c r="AA40" s="198">
        <v>5194</v>
      </c>
      <c r="AB40" s="198">
        <v>-507</v>
      </c>
      <c r="AC40" s="198">
        <v>-9591</v>
      </c>
      <c r="AD40" s="198">
        <v>4361</v>
      </c>
      <c r="AE40" s="198">
        <v>11232</v>
      </c>
      <c r="AF40" s="198">
        <v>-1873</v>
      </c>
      <c r="AG40" s="198">
        <v>9064</v>
      </c>
      <c r="AH40" s="198">
        <v>6725</v>
      </c>
      <c r="AI40" s="198">
        <v>10003</v>
      </c>
      <c r="AJ40" s="198">
        <v>6012</v>
      </c>
      <c r="AK40" s="198">
        <v>11435</v>
      </c>
      <c r="AL40" s="198">
        <v>10974</v>
      </c>
      <c r="AM40" s="198">
        <v>3067</v>
      </c>
      <c r="AN40" s="198">
        <v>6768</v>
      </c>
      <c r="AO40" s="198">
        <v>5240</v>
      </c>
      <c r="AP40" s="198">
        <v>10626</v>
      </c>
      <c r="AQ40" s="198">
        <v>18123</v>
      </c>
      <c r="AR40" s="198">
        <v>-4540</v>
      </c>
      <c r="AS40" s="198">
        <v>-3921</v>
      </c>
      <c r="AT40" s="198">
        <v>7535</v>
      </c>
      <c r="AU40" s="198">
        <v>-1585</v>
      </c>
      <c r="AV40" s="198">
        <v>9537</v>
      </c>
      <c r="AW40" s="198">
        <v>9442</v>
      </c>
      <c r="AX40" s="198">
        <v>6723</v>
      </c>
      <c r="AY40" s="198">
        <v>9482</v>
      </c>
      <c r="AZ40" s="198">
        <v>7193</v>
      </c>
      <c r="BA40" s="198">
        <v>6255</v>
      </c>
      <c r="BB40" s="198">
        <v>14775</v>
      </c>
      <c r="BC40" s="198">
        <v>-177</v>
      </c>
      <c r="BD40" s="198">
        <v>11816</v>
      </c>
      <c r="BE40" s="198">
        <v>8312</v>
      </c>
      <c r="BF40" s="198">
        <v>-15651</v>
      </c>
      <c r="BG40" s="198">
        <v>24131</v>
      </c>
      <c r="BH40" s="198">
        <v>15783</v>
      </c>
      <c r="BI40" s="198">
        <v>9445</v>
      </c>
      <c r="BJ40" s="198">
        <v>8075</v>
      </c>
      <c r="BK40" s="259">
        <v>4301</v>
      </c>
      <c r="BL40" s="198">
        <v>57435</v>
      </c>
    </row>
    <row r="41" spans="1:64" s="230" customFormat="1" ht="13.5" customHeight="1">
      <c r="A41" s="116" t="s">
        <v>40</v>
      </c>
      <c r="B41" s="197">
        <v>175</v>
      </c>
      <c r="C41" s="197">
        <v>155</v>
      </c>
      <c r="D41" s="197">
        <v>9</v>
      </c>
      <c r="E41" s="197">
        <v>261</v>
      </c>
      <c r="F41" s="197">
        <v>130</v>
      </c>
      <c r="G41" s="197">
        <v>293</v>
      </c>
      <c r="H41" s="197">
        <v>-182</v>
      </c>
      <c r="I41" s="197">
        <v>350</v>
      </c>
      <c r="J41" s="197">
        <v>302</v>
      </c>
      <c r="K41" s="197">
        <v>-228</v>
      </c>
      <c r="L41" s="197">
        <v>748</v>
      </c>
      <c r="M41" s="197">
        <v>-278</v>
      </c>
      <c r="N41" s="197">
        <v>-19</v>
      </c>
      <c r="O41" s="197">
        <v>-497</v>
      </c>
      <c r="P41" s="197">
        <v>-432</v>
      </c>
      <c r="Q41" s="197">
        <v>-350</v>
      </c>
      <c r="R41" s="197">
        <v>-903</v>
      </c>
      <c r="S41" s="197">
        <v>-517</v>
      </c>
      <c r="T41" s="197">
        <v>-102</v>
      </c>
      <c r="U41" s="197">
        <v>581</v>
      </c>
      <c r="V41" s="197">
        <v>120</v>
      </c>
      <c r="W41" s="197">
        <v>41</v>
      </c>
      <c r="X41" s="197">
        <v>-686</v>
      </c>
      <c r="Y41" s="197">
        <v>141</v>
      </c>
      <c r="Z41" s="197">
        <v>192</v>
      </c>
      <c r="AA41" s="197">
        <v>69</v>
      </c>
      <c r="AB41" s="197">
        <v>161</v>
      </c>
      <c r="AC41" s="197">
        <v>-707</v>
      </c>
      <c r="AD41" s="197">
        <v>138</v>
      </c>
      <c r="AE41" s="197">
        <v>236</v>
      </c>
      <c r="AF41" s="197">
        <v>931</v>
      </c>
      <c r="AG41" s="197">
        <v>-36</v>
      </c>
      <c r="AH41" s="197">
        <v>460</v>
      </c>
      <c r="AI41" s="197">
        <v>313</v>
      </c>
      <c r="AJ41" s="197">
        <v>-255</v>
      </c>
      <c r="AK41" s="197">
        <v>243</v>
      </c>
      <c r="AL41" s="197">
        <v>591</v>
      </c>
      <c r="AM41" s="197">
        <v>75</v>
      </c>
      <c r="AN41" s="197">
        <v>158</v>
      </c>
      <c r="AO41" s="197">
        <v>136</v>
      </c>
      <c r="AP41" s="197">
        <v>374</v>
      </c>
      <c r="AQ41" s="197">
        <v>555</v>
      </c>
      <c r="AR41" s="197">
        <v>-241</v>
      </c>
      <c r="AS41" s="197">
        <v>-262</v>
      </c>
      <c r="AT41" s="197">
        <v>227</v>
      </c>
      <c r="AU41" s="197">
        <v>-135</v>
      </c>
      <c r="AV41" s="197">
        <v>146</v>
      </c>
      <c r="AW41" s="197">
        <v>321</v>
      </c>
      <c r="AX41" s="197">
        <v>203</v>
      </c>
      <c r="AY41" s="197">
        <v>206</v>
      </c>
      <c r="AZ41" s="197">
        <v>101</v>
      </c>
      <c r="BA41" s="197">
        <v>181</v>
      </c>
      <c r="BB41" s="197">
        <v>386</v>
      </c>
      <c r="BC41" s="197">
        <v>98</v>
      </c>
      <c r="BD41" s="197">
        <v>658</v>
      </c>
      <c r="BE41" s="197">
        <v>185</v>
      </c>
      <c r="BF41" s="197">
        <v>-1034</v>
      </c>
      <c r="BG41" s="197">
        <v>872</v>
      </c>
      <c r="BH41" s="197">
        <v>775</v>
      </c>
      <c r="BI41" s="197">
        <v>99</v>
      </c>
      <c r="BJ41" s="197">
        <v>467</v>
      </c>
      <c r="BK41" s="260">
        <v>-92</v>
      </c>
      <c r="BL41" s="197">
        <v>2213</v>
      </c>
    </row>
    <row r="42" spans="1:64" s="231" customFormat="1" ht="13.5" customHeight="1">
      <c r="A42" s="59" t="s">
        <v>20</v>
      </c>
      <c r="B42" s="198">
        <v>7106</v>
      </c>
      <c r="C42" s="198">
        <v>682</v>
      </c>
      <c r="D42" s="198">
        <v>5629</v>
      </c>
      <c r="E42" s="198">
        <v>7735</v>
      </c>
      <c r="F42" s="198">
        <v>5037</v>
      </c>
      <c r="G42" s="198">
        <v>8643</v>
      </c>
      <c r="H42" s="198">
        <v>-966</v>
      </c>
      <c r="I42" s="198">
        <v>4031</v>
      </c>
      <c r="J42" s="198">
        <v>8079</v>
      </c>
      <c r="K42" s="198">
        <v>5190</v>
      </c>
      <c r="L42" s="198">
        <v>5599</v>
      </c>
      <c r="M42" s="198">
        <v>4174</v>
      </c>
      <c r="N42" s="198">
        <v>-585</v>
      </c>
      <c r="O42" s="198">
        <v>-12084</v>
      </c>
      <c r="P42" s="198">
        <v>-2043</v>
      </c>
      <c r="Q42" s="198">
        <v>-5476</v>
      </c>
      <c r="R42" s="198">
        <v>-15438</v>
      </c>
      <c r="S42" s="198">
        <v>-5714</v>
      </c>
      <c r="T42" s="198">
        <v>5106</v>
      </c>
      <c r="U42" s="198">
        <v>13388</v>
      </c>
      <c r="V42" s="198">
        <v>4232</v>
      </c>
      <c r="W42" s="198">
        <v>3415</v>
      </c>
      <c r="X42" s="198">
        <v>-5659</v>
      </c>
      <c r="Y42" s="198">
        <v>6984</v>
      </c>
      <c r="Z42" s="198">
        <v>4972</v>
      </c>
      <c r="AA42" s="198">
        <v>5125</v>
      </c>
      <c r="AB42" s="198">
        <v>-668</v>
      </c>
      <c r="AC42" s="198">
        <v>-8884</v>
      </c>
      <c r="AD42" s="198">
        <v>4222</v>
      </c>
      <c r="AE42" s="198">
        <v>10996</v>
      </c>
      <c r="AF42" s="198">
        <v>-2803</v>
      </c>
      <c r="AG42" s="198">
        <v>9100</v>
      </c>
      <c r="AH42" s="198">
        <v>6264</v>
      </c>
      <c r="AI42" s="198">
        <v>9690</v>
      </c>
      <c r="AJ42" s="198">
        <v>6267</v>
      </c>
      <c r="AK42" s="198">
        <v>11192</v>
      </c>
      <c r="AL42" s="198">
        <v>10383</v>
      </c>
      <c r="AM42" s="198">
        <v>2992</v>
      </c>
      <c r="AN42" s="198">
        <v>6610</v>
      </c>
      <c r="AO42" s="198">
        <v>5104</v>
      </c>
      <c r="AP42" s="198">
        <v>10252</v>
      </c>
      <c r="AQ42" s="198">
        <v>17568</v>
      </c>
      <c r="AR42" s="198">
        <v>-4299</v>
      </c>
      <c r="AS42" s="198">
        <v>-3659</v>
      </c>
      <c r="AT42" s="198">
        <v>7307</v>
      </c>
      <c r="AU42" s="198">
        <v>-1450</v>
      </c>
      <c r="AV42" s="198">
        <v>9392</v>
      </c>
      <c r="AW42" s="198">
        <v>9122</v>
      </c>
      <c r="AX42" s="198">
        <v>6520</v>
      </c>
      <c r="AY42" s="198">
        <v>9276</v>
      </c>
      <c r="AZ42" s="198">
        <v>7092</v>
      </c>
      <c r="BA42" s="198">
        <v>6074</v>
      </c>
      <c r="BB42" s="198">
        <v>14389</v>
      </c>
      <c r="BC42" s="198">
        <v>-275</v>
      </c>
      <c r="BD42" s="198">
        <v>11158</v>
      </c>
      <c r="BE42" s="198">
        <v>8127</v>
      </c>
      <c r="BF42" s="198">
        <v>-14616</v>
      </c>
      <c r="BG42" s="198">
        <v>23260</v>
      </c>
      <c r="BH42" s="198">
        <v>15008</v>
      </c>
      <c r="BI42" s="198">
        <v>9345</v>
      </c>
      <c r="BJ42" s="198">
        <v>7608</v>
      </c>
      <c r="BK42" s="259">
        <v>4393</v>
      </c>
      <c r="BL42" s="198">
        <v>55222</v>
      </c>
    </row>
    <row r="43" spans="1:64" s="231" customFormat="1" ht="13.5" customHeight="1">
      <c r="A43" s="59" t="s">
        <v>17</v>
      </c>
      <c r="B43" s="198">
        <v>7280</v>
      </c>
      <c r="C43" s="198">
        <v>624</v>
      </c>
      <c r="D43" s="198">
        <v>7056</v>
      </c>
      <c r="E43" s="198">
        <v>7839</v>
      </c>
      <c r="F43" s="198">
        <v>5851</v>
      </c>
      <c r="G43" s="198">
        <v>9137</v>
      </c>
      <c r="H43" s="198">
        <v>1090</v>
      </c>
      <c r="I43" s="198">
        <v>5861</v>
      </c>
      <c r="J43" s="198">
        <v>9022</v>
      </c>
      <c r="K43" s="198">
        <v>7767</v>
      </c>
      <c r="L43" s="198">
        <v>11310</v>
      </c>
      <c r="M43" s="198">
        <v>4749</v>
      </c>
      <c r="N43" s="198">
        <v>853</v>
      </c>
      <c r="O43" s="198">
        <v>-11219</v>
      </c>
      <c r="P43" s="198">
        <v>-221</v>
      </c>
      <c r="Q43" s="198">
        <v>-5322</v>
      </c>
      <c r="R43" s="198">
        <v>-13954</v>
      </c>
      <c r="S43" s="198">
        <v>-4856</v>
      </c>
      <c r="T43" s="198">
        <v>6666</v>
      </c>
      <c r="U43" s="198">
        <v>14723</v>
      </c>
      <c r="V43" s="198">
        <v>5795</v>
      </c>
      <c r="W43" s="198">
        <v>4453</v>
      </c>
      <c r="X43" s="198">
        <v>-3682</v>
      </c>
      <c r="Y43" s="198">
        <v>7825</v>
      </c>
      <c r="Z43" s="198">
        <v>6728</v>
      </c>
      <c r="AA43" s="198">
        <v>6108</v>
      </c>
      <c r="AB43" s="198">
        <v>10433</v>
      </c>
      <c r="AC43" s="198">
        <v>-7747</v>
      </c>
      <c r="AD43" s="198">
        <v>5662</v>
      </c>
      <c r="AE43" s="198">
        <v>11978</v>
      </c>
      <c r="AF43" s="198">
        <v>2798</v>
      </c>
      <c r="AG43" s="198">
        <v>8129</v>
      </c>
      <c r="AH43" s="198">
        <v>8033</v>
      </c>
      <c r="AI43" s="198">
        <v>10761</v>
      </c>
      <c r="AJ43" s="198">
        <v>7696</v>
      </c>
      <c r="AK43" s="198">
        <v>12568</v>
      </c>
      <c r="AL43" s="198">
        <v>11072</v>
      </c>
      <c r="AM43" s="198">
        <v>3801</v>
      </c>
      <c r="AN43" s="198">
        <v>8213</v>
      </c>
      <c r="AO43" s="198">
        <v>5335</v>
      </c>
      <c r="AP43" s="198">
        <v>11158</v>
      </c>
      <c r="AQ43" s="198">
        <v>18254</v>
      </c>
      <c r="AR43" s="198">
        <v>-3302</v>
      </c>
      <c r="AS43" s="198">
        <v>-3065</v>
      </c>
      <c r="AT43" s="198">
        <v>8283</v>
      </c>
      <c r="AU43" s="198">
        <v>-1449</v>
      </c>
      <c r="AV43" s="198">
        <v>10270</v>
      </c>
      <c r="AW43" s="198">
        <v>8809</v>
      </c>
      <c r="AX43" s="198">
        <v>7236</v>
      </c>
      <c r="AY43" s="198">
        <v>8670</v>
      </c>
      <c r="AZ43" s="198">
        <v>5434</v>
      </c>
      <c r="BA43" s="198">
        <v>5918</v>
      </c>
      <c r="BB43" s="198">
        <v>15299</v>
      </c>
      <c r="BC43" s="198">
        <v>934</v>
      </c>
      <c r="BD43" s="198">
        <v>12381</v>
      </c>
      <c r="BE43" s="198">
        <v>7730</v>
      </c>
      <c r="BF43" s="198">
        <v>-14185</v>
      </c>
      <c r="BG43" s="198">
        <v>23637</v>
      </c>
      <c r="BH43" s="198">
        <v>35484</v>
      </c>
      <c r="BI43" s="198">
        <v>9610</v>
      </c>
      <c r="BJ43" s="198">
        <v>8899</v>
      </c>
      <c r="BK43" s="259">
        <v>6861</v>
      </c>
      <c r="BL43" s="198">
        <v>77630</v>
      </c>
    </row>
    <row r="44" spans="1:64" s="230" customFormat="1" ht="13.5" customHeight="1">
      <c r="A44" s="116" t="s">
        <v>2</v>
      </c>
      <c r="B44" s="197">
        <v>766</v>
      </c>
      <c r="C44" s="197">
        <v>1538</v>
      </c>
      <c r="D44" s="197">
        <v>-715</v>
      </c>
      <c r="E44" s="197">
        <v>129</v>
      </c>
      <c r="F44" s="197">
        <v>110</v>
      </c>
      <c r="G44" s="197">
        <v>9</v>
      </c>
      <c r="H44" s="197">
        <v>140</v>
      </c>
      <c r="I44" s="197">
        <v>-118</v>
      </c>
      <c r="J44" s="197">
        <v>-9534</v>
      </c>
      <c r="K44" s="197">
        <v>-5</v>
      </c>
      <c r="L44" s="197">
        <v>213</v>
      </c>
      <c r="M44" s="197">
        <v>176</v>
      </c>
      <c r="N44" s="197">
        <v>0</v>
      </c>
      <c r="O44" s="197">
        <v>6</v>
      </c>
      <c r="P44" s="197">
        <v>270</v>
      </c>
      <c r="Q44" s="197">
        <v>127</v>
      </c>
      <c r="R44" s="197">
        <v>-2</v>
      </c>
      <c r="S44" s="197">
        <v>0</v>
      </c>
      <c r="T44" s="197">
        <v>-22</v>
      </c>
      <c r="U44" s="197">
        <v>-42</v>
      </c>
      <c r="V44" s="197">
        <v>0</v>
      </c>
      <c r="W44" s="197">
        <v>0</v>
      </c>
      <c r="X44" s="197">
        <v>4</v>
      </c>
      <c r="Y44" s="197">
        <v>11</v>
      </c>
      <c r="Z44" s="197">
        <v>-193</v>
      </c>
      <c r="AA44" s="197">
        <v>0</v>
      </c>
      <c r="AB44" s="197">
        <v>176</v>
      </c>
      <c r="AC44" s="197">
        <v>-395</v>
      </c>
      <c r="AD44" s="197">
        <v>1</v>
      </c>
      <c r="AE44" s="197">
        <v>0</v>
      </c>
      <c r="AF44" s="197">
        <v>0</v>
      </c>
      <c r="AG44" s="197">
        <v>-36</v>
      </c>
      <c r="AH44" s="197">
        <v>6</v>
      </c>
      <c r="AI44" s="197">
        <v>4</v>
      </c>
      <c r="AJ44" s="197">
        <v>-19</v>
      </c>
      <c r="AK44" s="197">
        <v>96</v>
      </c>
      <c r="AL44" s="197">
        <v>3</v>
      </c>
      <c r="AM44" s="197">
        <v>9</v>
      </c>
      <c r="AN44" s="197">
        <v>-35</v>
      </c>
      <c r="AO44" s="197">
        <v>14</v>
      </c>
      <c r="AP44" s="197">
        <v>98</v>
      </c>
      <c r="AQ44" s="197">
        <v>-195</v>
      </c>
      <c r="AR44" s="197">
        <v>319</v>
      </c>
      <c r="AS44" s="197">
        <v>-45</v>
      </c>
      <c r="AT44" s="197">
        <v>225</v>
      </c>
      <c r="AU44" s="197">
        <v>163</v>
      </c>
      <c r="AV44" s="197">
        <v>561</v>
      </c>
      <c r="AW44" s="197">
        <v>172461</v>
      </c>
      <c r="AX44" s="197">
        <v>-8761</v>
      </c>
      <c r="AY44" s="197">
        <v>8329</v>
      </c>
      <c r="AZ44" s="197">
        <v>11967</v>
      </c>
      <c r="BA44" s="197">
        <v>-299</v>
      </c>
      <c r="BB44" s="197">
        <v>-1206</v>
      </c>
      <c r="BC44" s="197">
        <v>-53</v>
      </c>
      <c r="BD44" s="197">
        <v>9103</v>
      </c>
      <c r="BE44" s="197">
        <v>-275</v>
      </c>
      <c r="BF44" s="197">
        <v>1813</v>
      </c>
      <c r="BG44" s="197">
        <v>-1923</v>
      </c>
      <c r="BH44" s="197">
        <v>6041</v>
      </c>
      <c r="BI44" s="197">
        <v>-239</v>
      </c>
      <c r="BJ44" s="197">
        <v>638</v>
      </c>
      <c r="BK44" s="260">
        <v>10588</v>
      </c>
      <c r="BL44" s="197">
        <v>4517</v>
      </c>
    </row>
    <row r="45" spans="1:64" s="231" customFormat="1" ht="13.5" customHeight="1">
      <c r="A45" s="165" t="s">
        <v>26</v>
      </c>
      <c r="B45" s="198">
        <v>121285</v>
      </c>
      <c r="C45" s="198">
        <v>123448</v>
      </c>
      <c r="D45" s="198">
        <v>129789</v>
      </c>
      <c r="E45" s="198">
        <v>137756</v>
      </c>
      <c r="F45" s="198">
        <v>143717</v>
      </c>
      <c r="G45" s="198">
        <v>152863</v>
      </c>
      <c r="H45" s="198">
        <v>154093</v>
      </c>
      <c r="I45" s="198">
        <v>159836</v>
      </c>
      <c r="J45" s="198">
        <v>159325</v>
      </c>
      <c r="K45" s="198">
        <v>167086</v>
      </c>
      <c r="L45" s="198">
        <v>178610</v>
      </c>
      <c r="M45" s="198">
        <v>183535</v>
      </c>
      <c r="N45" s="198">
        <v>184388</v>
      </c>
      <c r="O45" s="198">
        <v>173175</v>
      </c>
      <c r="P45" s="198">
        <v>173225</v>
      </c>
      <c r="Q45" s="198">
        <v>168030</v>
      </c>
      <c r="R45" s="198">
        <v>154075</v>
      </c>
      <c r="S45" s="198">
        <v>149218</v>
      </c>
      <c r="T45" s="198">
        <v>155862</v>
      </c>
      <c r="U45" s="198">
        <v>170543</v>
      </c>
      <c r="V45" s="198">
        <v>176338</v>
      </c>
      <c r="W45" s="198">
        <v>180792</v>
      </c>
      <c r="X45" s="198">
        <v>177114</v>
      </c>
      <c r="Y45" s="198">
        <v>184950</v>
      </c>
      <c r="Z45" s="198">
        <v>191486</v>
      </c>
      <c r="AA45" s="198">
        <v>197593</v>
      </c>
      <c r="AB45" s="198">
        <v>208203</v>
      </c>
      <c r="AC45" s="198">
        <v>200061</v>
      </c>
      <c r="AD45" s="198">
        <v>205723</v>
      </c>
      <c r="AE45" s="198">
        <v>217702</v>
      </c>
      <c r="AF45" s="198">
        <v>220500</v>
      </c>
      <c r="AG45" s="198">
        <v>228593</v>
      </c>
      <c r="AH45" s="198">
        <v>236632</v>
      </c>
      <c r="AI45" s="198">
        <v>247397</v>
      </c>
      <c r="AJ45" s="198">
        <v>255073</v>
      </c>
      <c r="AK45" s="198">
        <v>267737</v>
      </c>
      <c r="AL45" s="198">
        <v>278813</v>
      </c>
      <c r="AM45" s="198">
        <v>282622</v>
      </c>
      <c r="AN45" s="198">
        <v>290800</v>
      </c>
      <c r="AO45" s="198">
        <v>296148</v>
      </c>
      <c r="AP45" s="198">
        <v>307404</v>
      </c>
      <c r="AQ45" s="198">
        <v>325464</v>
      </c>
      <c r="AR45" s="198">
        <v>322481</v>
      </c>
      <c r="AS45" s="198">
        <v>319372</v>
      </c>
      <c r="AT45" s="198">
        <v>327880</v>
      </c>
      <c r="AU45" s="198">
        <v>326595</v>
      </c>
      <c r="AV45" s="198">
        <v>337426</v>
      </c>
      <c r="AW45" s="198">
        <v>518696</v>
      </c>
      <c r="AX45" s="198">
        <v>517170</v>
      </c>
      <c r="AY45" s="198">
        <v>534170</v>
      </c>
      <c r="AZ45" s="198">
        <v>551571</v>
      </c>
      <c r="BA45" s="198">
        <v>557190</v>
      </c>
      <c r="BB45" s="198">
        <v>571283</v>
      </c>
      <c r="BC45" s="198">
        <v>572164</v>
      </c>
      <c r="BD45" s="198">
        <v>593648</v>
      </c>
      <c r="BE45" s="198">
        <v>601104</v>
      </c>
      <c r="BF45" s="198">
        <v>588732</v>
      </c>
      <c r="BG45" s="198">
        <v>610446</v>
      </c>
      <c r="BH45" s="198">
        <v>651971</v>
      </c>
      <c r="BI45" s="198">
        <v>661343</v>
      </c>
      <c r="BJ45" s="198">
        <v>670880</v>
      </c>
      <c r="BK45" s="259">
        <v>588732</v>
      </c>
      <c r="BL45" s="198">
        <v>670880</v>
      </c>
    </row>
    <row r="46" spans="1:64" s="232" customFormat="1" ht="24" customHeight="1">
      <c r="A46" s="176" t="s">
        <v>6</v>
      </c>
      <c r="B46" s="200">
        <v>37</v>
      </c>
      <c r="C46" s="200">
        <v>37</v>
      </c>
      <c r="D46" s="200">
        <v>37</v>
      </c>
      <c r="E46" s="200">
        <v>41</v>
      </c>
      <c r="F46" s="200">
        <v>41</v>
      </c>
      <c r="G46" s="200">
        <v>40</v>
      </c>
      <c r="H46" s="200">
        <v>40</v>
      </c>
      <c r="I46" s="200">
        <v>37</v>
      </c>
      <c r="J46" s="200">
        <v>36</v>
      </c>
      <c r="K46" s="200">
        <v>35</v>
      </c>
      <c r="L46" s="200">
        <v>35</v>
      </c>
      <c r="M46" s="200">
        <v>37</v>
      </c>
      <c r="N46" s="200">
        <v>37</v>
      </c>
      <c r="O46" s="200">
        <v>37</v>
      </c>
      <c r="P46" s="200">
        <v>37</v>
      </c>
      <c r="Q46" s="200">
        <v>38</v>
      </c>
      <c r="R46" s="200">
        <v>38</v>
      </c>
      <c r="S46" s="200">
        <v>38</v>
      </c>
      <c r="T46" s="200">
        <v>38</v>
      </c>
      <c r="U46" s="200">
        <v>36</v>
      </c>
      <c r="V46" s="200">
        <v>36</v>
      </c>
      <c r="W46" s="200">
        <v>36</v>
      </c>
      <c r="X46" s="200">
        <v>36</v>
      </c>
      <c r="Y46" s="200">
        <v>36</v>
      </c>
      <c r="Z46" s="200">
        <v>36</v>
      </c>
      <c r="AA46" s="200">
        <v>36</v>
      </c>
      <c r="AB46" s="200">
        <v>36</v>
      </c>
      <c r="AC46" s="200">
        <v>39</v>
      </c>
      <c r="AD46" s="200">
        <v>38</v>
      </c>
      <c r="AE46" s="200">
        <v>38</v>
      </c>
      <c r="AF46" s="200">
        <v>38</v>
      </c>
      <c r="AG46" s="200">
        <v>37</v>
      </c>
      <c r="AH46" s="200">
        <v>36</v>
      </c>
      <c r="AI46" s="200">
        <v>36</v>
      </c>
      <c r="AJ46" s="200">
        <v>36</v>
      </c>
      <c r="AK46" s="200">
        <v>40</v>
      </c>
      <c r="AL46" s="200">
        <v>40</v>
      </c>
      <c r="AM46" s="200">
        <v>40</v>
      </c>
      <c r="AN46" s="200">
        <v>38</v>
      </c>
      <c r="AO46" s="200">
        <v>38</v>
      </c>
      <c r="AP46" s="200">
        <v>38</v>
      </c>
      <c r="AQ46" s="200">
        <v>38</v>
      </c>
      <c r="AR46" s="200">
        <v>38</v>
      </c>
      <c r="AS46" s="200">
        <v>38</v>
      </c>
      <c r="AT46" s="200">
        <v>38</v>
      </c>
      <c r="AU46" s="200">
        <v>39</v>
      </c>
      <c r="AV46" s="200">
        <v>38</v>
      </c>
      <c r="AW46" s="200">
        <v>38</v>
      </c>
      <c r="AX46" s="200">
        <v>38</v>
      </c>
      <c r="AY46" s="200">
        <v>37</v>
      </c>
      <c r="AZ46" s="200">
        <v>37</v>
      </c>
      <c r="BA46" s="200">
        <v>37</v>
      </c>
      <c r="BB46" s="200">
        <v>37</v>
      </c>
      <c r="BC46" s="200">
        <v>37</v>
      </c>
      <c r="BD46" s="200">
        <v>37</v>
      </c>
      <c r="BE46" s="200">
        <v>37</v>
      </c>
      <c r="BF46" s="200">
        <v>37</v>
      </c>
      <c r="BG46" s="200">
        <v>37</v>
      </c>
      <c r="BH46" s="200">
        <v>37</v>
      </c>
      <c r="BI46" s="200">
        <v>37</v>
      </c>
      <c r="BJ46" s="200">
        <v>37</v>
      </c>
      <c r="BK46" s="261">
        <v>37</v>
      </c>
      <c r="BL46" s="200">
        <v>37</v>
      </c>
    </row>
    <row r="47" spans="1:64" s="227" customFormat="1" ht="12.75" customHeight="1">
      <c r="A47" s="117"/>
      <c r="B47" s="117"/>
      <c r="C47" s="118"/>
      <c r="D47" s="118"/>
      <c r="E47" s="118"/>
      <c r="F47" s="118"/>
      <c r="G47" s="118"/>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8" spans="1:64" ht="13.8">
      <c r="A48" s="6"/>
      <c r="B48" s="6"/>
      <c r="C48" s="6"/>
      <c r="D48" s="6"/>
      <c r="E48" s="7"/>
      <c r="F48" s="7"/>
      <c r="G48" s="14"/>
      <c r="H48" s="14"/>
    </row>
  </sheetData>
  <mergeCells count="8">
    <mergeCell ref="A1:BL1"/>
    <mergeCell ref="AK3:BL3"/>
    <mergeCell ref="AK4:BL4"/>
    <mergeCell ref="BL6:BL7"/>
    <mergeCell ref="BK6:BK7"/>
    <mergeCell ref="B6:BJ6"/>
    <mergeCell ref="B3:AJ3"/>
    <mergeCell ref="B4:AJ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BK46"/>
  <sheetViews>
    <sheetView showGridLines="0" zoomScaleNormal="100" zoomScaleSheetLayoutView="100" workbookViewId="0">
      <selection sqref="A1:BK1"/>
    </sheetView>
  </sheetViews>
  <sheetFormatPr defaultColWidth="9.109375" defaultRowHeight="12" outlineLevelCol="1"/>
  <cols>
    <col min="1" max="1" width="56.6640625" style="3" customWidth="1"/>
    <col min="2" max="58" width="11.6640625" style="3" hidden="1" customWidth="1" outlineLevel="1"/>
    <col min="59" max="59" width="11.6640625" style="3" customWidth="1" collapsed="1"/>
    <col min="60" max="63" width="11.6640625" style="3" customWidth="1"/>
    <col min="64" max="16384" width="9.109375" style="226"/>
  </cols>
  <sheetData>
    <row r="1" spans="1:63" ht="18" customHeight="1">
      <c r="A1" s="317" t="s">
        <v>243</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3"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row>
    <row r="3" spans="1:63" s="227" customFormat="1" ht="11.25" customHeight="1">
      <c r="A3" s="93"/>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t="s">
        <v>45</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row>
    <row r="4" spans="1:63" s="227" customFormat="1" ht="14.25" customHeight="1">
      <c r="A4" s="93"/>
      <c r="B4" s="324" t="s">
        <v>24</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t="s">
        <v>24</v>
      </c>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row>
    <row r="5" spans="1:63" s="227" customFormat="1" ht="21" customHeight="1">
      <c r="A5" s="149"/>
      <c r="B5" s="149"/>
      <c r="C5" s="149"/>
      <c r="D5" s="150"/>
      <c r="E5" s="150"/>
      <c r="F5" s="150"/>
      <c r="G5" s="150"/>
      <c r="H5" s="150"/>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row>
    <row r="6" spans="1:63" s="233" customFormat="1" ht="28.5" customHeight="1">
      <c r="A6" s="24"/>
      <c r="B6" s="151" t="s">
        <v>328</v>
      </c>
      <c r="C6" s="151" t="s">
        <v>285</v>
      </c>
      <c r="D6" s="151" t="s">
        <v>286</v>
      </c>
      <c r="E6" s="151" t="s">
        <v>287</v>
      </c>
      <c r="F6" s="151" t="s">
        <v>288</v>
      </c>
      <c r="G6" s="151" t="s">
        <v>289</v>
      </c>
      <c r="H6" s="151" t="s">
        <v>290</v>
      </c>
      <c r="I6" s="151" t="s">
        <v>291</v>
      </c>
      <c r="J6" s="151" t="s">
        <v>292</v>
      </c>
      <c r="K6" s="151" t="s">
        <v>293</v>
      </c>
      <c r="L6" s="151" t="s">
        <v>294</v>
      </c>
      <c r="M6" s="151" t="s">
        <v>295</v>
      </c>
      <c r="N6" s="151" t="s">
        <v>296</v>
      </c>
      <c r="O6" s="151" t="s">
        <v>297</v>
      </c>
      <c r="P6" s="151" t="s">
        <v>298</v>
      </c>
      <c r="Q6" s="151" t="s">
        <v>299</v>
      </c>
      <c r="R6" s="151" t="s">
        <v>300</v>
      </c>
      <c r="S6" s="151" t="s">
        <v>301</v>
      </c>
      <c r="T6" s="151" t="s">
        <v>302</v>
      </c>
      <c r="U6" s="151" t="s">
        <v>303</v>
      </c>
      <c r="V6" s="151" t="s">
        <v>304</v>
      </c>
      <c r="W6" s="151" t="s">
        <v>305</v>
      </c>
      <c r="X6" s="151" t="s">
        <v>306</v>
      </c>
      <c r="Y6" s="151" t="s">
        <v>307</v>
      </c>
      <c r="Z6" s="151" t="s">
        <v>308</v>
      </c>
      <c r="AA6" s="151" t="s">
        <v>309</v>
      </c>
      <c r="AB6" s="151" t="s">
        <v>310</v>
      </c>
      <c r="AC6" s="151" t="s">
        <v>311</v>
      </c>
      <c r="AD6" s="151" t="s">
        <v>312</v>
      </c>
      <c r="AE6" s="151" t="s">
        <v>313</v>
      </c>
      <c r="AF6" s="151" t="s">
        <v>314</v>
      </c>
      <c r="AG6" s="151" t="s">
        <v>315</v>
      </c>
      <c r="AH6" s="151" t="s">
        <v>316</v>
      </c>
      <c r="AI6" s="151" t="s">
        <v>317</v>
      </c>
      <c r="AJ6" s="151" t="s">
        <v>318</v>
      </c>
      <c r="AK6" s="151" t="s">
        <v>319</v>
      </c>
      <c r="AL6" s="151" t="s">
        <v>320</v>
      </c>
      <c r="AM6" s="151" t="s">
        <v>321</v>
      </c>
      <c r="AN6" s="151" t="s">
        <v>322</v>
      </c>
      <c r="AO6" s="151" t="s">
        <v>323</v>
      </c>
      <c r="AP6" s="151" t="s">
        <v>324</v>
      </c>
      <c r="AQ6" s="151" t="s">
        <v>325</v>
      </c>
      <c r="AR6" s="151" t="s">
        <v>326</v>
      </c>
      <c r="AS6" s="151" t="s">
        <v>327</v>
      </c>
      <c r="AT6" s="151" t="s">
        <v>280</v>
      </c>
      <c r="AU6" s="151" t="s">
        <v>281</v>
      </c>
      <c r="AV6" s="151" t="s">
        <v>282</v>
      </c>
      <c r="AW6" s="151" t="s">
        <v>283</v>
      </c>
      <c r="AX6" s="151" t="s">
        <v>284</v>
      </c>
      <c r="AY6" s="151" t="s">
        <v>359</v>
      </c>
      <c r="AZ6" s="151" t="s">
        <v>360</v>
      </c>
      <c r="BA6" s="151" t="s">
        <v>361</v>
      </c>
      <c r="BB6" s="151" t="s">
        <v>362</v>
      </c>
      <c r="BC6" s="151" t="s">
        <v>363</v>
      </c>
      <c r="BD6" s="151" t="s">
        <v>364</v>
      </c>
      <c r="BE6" s="151" t="s">
        <v>365</v>
      </c>
      <c r="BF6" s="151" t="s">
        <v>366</v>
      </c>
      <c r="BG6" s="151" t="s">
        <v>354</v>
      </c>
      <c r="BH6" s="151" t="s">
        <v>355</v>
      </c>
      <c r="BI6" s="151" t="s">
        <v>356</v>
      </c>
      <c r="BJ6" s="151" t="s">
        <v>357</v>
      </c>
      <c r="BK6" s="151" t="s">
        <v>358</v>
      </c>
    </row>
    <row r="7" spans="1:63" ht="12" customHeight="1">
      <c r="A7" s="27"/>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27"/>
      <c r="AE7" s="27"/>
    </row>
    <row r="8" spans="1:63" s="227" customFormat="1" ht="13.5" customHeight="1">
      <c r="A8" s="120" t="s">
        <v>13</v>
      </c>
      <c r="B8" s="109">
        <v>679</v>
      </c>
      <c r="C8" s="109">
        <v>683</v>
      </c>
      <c r="D8" s="196">
        <v>628</v>
      </c>
      <c r="E8" s="196">
        <v>670</v>
      </c>
      <c r="F8" s="196">
        <v>605</v>
      </c>
      <c r="G8" s="196">
        <v>558</v>
      </c>
      <c r="H8" s="196">
        <v>858</v>
      </c>
      <c r="I8" s="196">
        <v>1253</v>
      </c>
      <c r="J8" s="196">
        <v>1173</v>
      </c>
      <c r="K8" s="196">
        <v>666</v>
      </c>
      <c r="L8" s="196">
        <v>1279</v>
      </c>
      <c r="M8" s="196">
        <v>2140</v>
      </c>
      <c r="N8" s="196">
        <v>964</v>
      </c>
      <c r="O8" s="196">
        <v>948</v>
      </c>
      <c r="P8" s="196">
        <v>1102</v>
      </c>
      <c r="Q8" s="196">
        <v>1641</v>
      </c>
      <c r="R8" s="196">
        <v>1092</v>
      </c>
      <c r="S8" s="196">
        <v>716</v>
      </c>
      <c r="T8" s="196">
        <v>800</v>
      </c>
      <c r="U8" s="196">
        <v>1354</v>
      </c>
      <c r="V8" s="196">
        <v>1083</v>
      </c>
      <c r="W8" s="196">
        <v>646</v>
      </c>
      <c r="X8" s="196">
        <v>979</v>
      </c>
      <c r="Y8" s="196">
        <v>1228</v>
      </c>
      <c r="Z8" s="196">
        <v>688</v>
      </c>
      <c r="AA8" s="196">
        <v>474</v>
      </c>
      <c r="AB8" s="196">
        <v>708</v>
      </c>
      <c r="AC8" s="196">
        <v>1337</v>
      </c>
      <c r="AD8" s="196">
        <v>907</v>
      </c>
      <c r="AE8" s="196">
        <v>534</v>
      </c>
      <c r="AF8" s="196">
        <v>1174</v>
      </c>
      <c r="AG8" s="196">
        <v>1762</v>
      </c>
      <c r="AH8" s="196">
        <v>1138</v>
      </c>
      <c r="AI8" s="196">
        <v>812</v>
      </c>
      <c r="AJ8" s="196">
        <v>929</v>
      </c>
      <c r="AK8" s="196">
        <v>2006</v>
      </c>
      <c r="AL8" s="196">
        <v>976</v>
      </c>
      <c r="AM8" s="196">
        <v>798</v>
      </c>
      <c r="AN8" s="196">
        <v>873</v>
      </c>
      <c r="AO8" s="196">
        <v>2084</v>
      </c>
      <c r="AP8" s="196">
        <v>1571</v>
      </c>
      <c r="AQ8" s="196">
        <v>1155</v>
      </c>
      <c r="AR8" s="196">
        <v>1457</v>
      </c>
      <c r="AS8" s="196">
        <v>4510</v>
      </c>
      <c r="AT8" s="196">
        <v>1513</v>
      </c>
      <c r="AU8" s="196">
        <v>1079</v>
      </c>
      <c r="AV8" s="196">
        <v>1745</v>
      </c>
      <c r="AW8" s="196">
        <v>4018</v>
      </c>
      <c r="AX8" s="196">
        <v>174302</v>
      </c>
      <c r="AY8" s="196">
        <v>165223</v>
      </c>
      <c r="AZ8" s="196">
        <v>174046</v>
      </c>
      <c r="BA8" s="196">
        <v>187152</v>
      </c>
      <c r="BB8" s="196">
        <v>186478</v>
      </c>
      <c r="BC8" s="196">
        <v>183695</v>
      </c>
      <c r="BD8" s="196">
        <v>184366</v>
      </c>
      <c r="BE8" s="196">
        <v>195304</v>
      </c>
      <c r="BF8" s="196">
        <v>194582</v>
      </c>
      <c r="BG8" s="196">
        <v>194564</v>
      </c>
      <c r="BH8" s="196">
        <v>193452</v>
      </c>
      <c r="BI8" s="196">
        <v>202368</v>
      </c>
      <c r="BJ8" s="196">
        <v>201305</v>
      </c>
      <c r="BK8" s="196">
        <v>198592</v>
      </c>
    </row>
    <row r="9" spans="1:63" s="227" customFormat="1" ht="13.5" customHeight="1">
      <c r="A9" s="121" t="s">
        <v>21</v>
      </c>
      <c r="B9" s="109">
        <v>114982</v>
      </c>
      <c r="C9" s="109">
        <v>122700</v>
      </c>
      <c r="D9" s="196">
        <v>125430</v>
      </c>
      <c r="E9" s="196">
        <v>131347</v>
      </c>
      <c r="F9" s="196">
        <v>139475</v>
      </c>
      <c r="G9" s="196">
        <v>145092</v>
      </c>
      <c r="H9" s="196">
        <v>154589</v>
      </c>
      <c r="I9" s="196">
        <v>155751</v>
      </c>
      <c r="J9" s="196">
        <v>161913</v>
      </c>
      <c r="K9" s="196">
        <v>161669</v>
      </c>
      <c r="L9" s="196">
        <v>169315</v>
      </c>
      <c r="M9" s="196">
        <v>180774</v>
      </c>
      <c r="N9" s="196">
        <v>186103</v>
      </c>
      <c r="O9" s="196">
        <v>186558</v>
      </c>
      <c r="P9" s="196">
        <v>174827</v>
      </c>
      <c r="Q9" s="196">
        <v>174196</v>
      </c>
      <c r="R9" s="196">
        <v>168546</v>
      </c>
      <c r="S9" s="196">
        <v>152924</v>
      </c>
      <c r="T9" s="196">
        <v>147824</v>
      </c>
      <c r="U9" s="196">
        <v>154517</v>
      </c>
      <c r="V9" s="196">
        <v>169830</v>
      </c>
      <c r="W9" s="196">
        <v>175907</v>
      </c>
      <c r="X9" s="196">
        <v>180265</v>
      </c>
      <c r="Y9" s="196">
        <v>176879</v>
      </c>
      <c r="Z9" s="196">
        <v>185078</v>
      </c>
      <c r="AA9" s="196">
        <v>191617</v>
      </c>
      <c r="AB9" s="196">
        <v>197676</v>
      </c>
      <c r="AC9" s="196">
        <v>216294</v>
      </c>
      <c r="AD9" s="196">
        <v>200494</v>
      </c>
      <c r="AE9" s="196">
        <v>205480</v>
      </c>
      <c r="AF9" s="196">
        <v>217963</v>
      </c>
      <c r="AG9" s="196">
        <v>221527</v>
      </c>
      <c r="AH9" s="196">
        <v>230072</v>
      </c>
      <c r="AI9" s="196">
        <v>237505</v>
      </c>
      <c r="AJ9" s="196">
        <v>248704</v>
      </c>
      <c r="AK9" s="196">
        <v>256043</v>
      </c>
      <c r="AL9" s="196">
        <v>268895</v>
      </c>
      <c r="AM9" s="196">
        <v>281577</v>
      </c>
      <c r="AN9" s="196">
        <v>283832</v>
      </c>
      <c r="AO9" s="196">
        <v>291370</v>
      </c>
      <c r="AP9" s="196">
        <v>298873</v>
      </c>
      <c r="AQ9" s="196">
        <v>310984</v>
      </c>
      <c r="AR9" s="196">
        <v>328964</v>
      </c>
      <c r="AS9" s="196">
        <v>322407</v>
      </c>
      <c r="AT9" s="196">
        <v>323083</v>
      </c>
      <c r="AU9" s="196">
        <v>329083</v>
      </c>
      <c r="AV9" s="196">
        <v>325227</v>
      </c>
      <c r="AW9" s="196">
        <v>336396</v>
      </c>
      <c r="AX9" s="196">
        <v>347878</v>
      </c>
      <c r="AY9" s="196">
        <v>357826</v>
      </c>
      <c r="AZ9" s="196">
        <v>364056</v>
      </c>
      <c r="BA9" s="196">
        <v>368529</v>
      </c>
      <c r="BB9" s="196">
        <v>376032</v>
      </c>
      <c r="BC9" s="196">
        <v>390479</v>
      </c>
      <c r="BD9" s="196">
        <v>395408</v>
      </c>
      <c r="BE9" s="196">
        <v>406556</v>
      </c>
      <c r="BF9" s="196">
        <v>414704</v>
      </c>
      <c r="BG9" s="196">
        <v>401260</v>
      </c>
      <c r="BH9" s="196">
        <v>423825</v>
      </c>
      <c r="BI9" s="196">
        <v>460301</v>
      </c>
      <c r="BJ9" s="196">
        <v>471699</v>
      </c>
      <c r="BK9" s="196">
        <v>478401</v>
      </c>
    </row>
    <row r="10" spans="1:63" s="227" customFormat="1" ht="13.5" customHeight="1">
      <c r="A10" s="67" t="s">
        <v>160</v>
      </c>
      <c r="B10" s="109">
        <v>5227</v>
      </c>
      <c r="C10" s="109">
        <v>5121</v>
      </c>
      <c r="D10" s="196">
        <v>5874</v>
      </c>
      <c r="E10" s="196">
        <v>6312</v>
      </c>
      <c r="F10" s="196">
        <v>6587</v>
      </c>
      <c r="G10" s="196">
        <v>7073</v>
      </c>
      <c r="H10" s="196">
        <v>6836</v>
      </c>
      <c r="I10" s="196">
        <v>6688</v>
      </c>
      <c r="J10" s="196">
        <v>6552</v>
      </c>
      <c r="K10" s="196">
        <v>6392</v>
      </c>
      <c r="L10" s="196">
        <v>6457</v>
      </c>
      <c r="M10" s="196">
        <v>7979</v>
      </c>
      <c r="N10" s="196">
        <v>7566</v>
      </c>
      <c r="O10" s="196">
        <v>7205</v>
      </c>
      <c r="P10" s="196">
        <v>7424</v>
      </c>
      <c r="Q10" s="196">
        <v>7926</v>
      </c>
      <c r="R10" s="196">
        <v>9315</v>
      </c>
      <c r="S10" s="196">
        <v>9893</v>
      </c>
      <c r="T10" s="196">
        <v>9363</v>
      </c>
      <c r="U10" s="196">
        <v>9177</v>
      </c>
      <c r="V10" s="196">
        <v>9110</v>
      </c>
      <c r="W10" s="196">
        <v>9086</v>
      </c>
      <c r="X10" s="196">
        <v>8884</v>
      </c>
      <c r="Y10" s="196">
        <v>16087</v>
      </c>
      <c r="Z10" s="196">
        <v>9639</v>
      </c>
      <c r="AA10" s="196">
        <v>9865</v>
      </c>
      <c r="AB10" s="196">
        <v>10199</v>
      </c>
      <c r="AC10" s="196">
        <v>11714</v>
      </c>
      <c r="AD10" s="196">
        <v>13129</v>
      </c>
      <c r="AE10" s="196">
        <v>12718</v>
      </c>
      <c r="AF10" s="196">
        <v>9785</v>
      </c>
      <c r="AG10" s="196">
        <v>9892</v>
      </c>
      <c r="AH10" s="196">
        <v>10016</v>
      </c>
      <c r="AI10" s="196">
        <v>10093</v>
      </c>
      <c r="AJ10" s="196">
        <v>9910</v>
      </c>
      <c r="AK10" s="196">
        <v>17994</v>
      </c>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row>
    <row r="11" spans="1:63" s="227" customFormat="1" ht="13.5" customHeight="1">
      <c r="A11" s="67" t="s">
        <v>161</v>
      </c>
      <c r="B11" s="109">
        <v>62687</v>
      </c>
      <c r="C11" s="109">
        <v>67160</v>
      </c>
      <c r="D11" s="196">
        <v>71813</v>
      </c>
      <c r="E11" s="196">
        <v>68009</v>
      </c>
      <c r="F11" s="196">
        <v>72061</v>
      </c>
      <c r="G11" s="196">
        <v>73597</v>
      </c>
      <c r="H11" s="196">
        <v>74378</v>
      </c>
      <c r="I11" s="196">
        <v>72762</v>
      </c>
      <c r="J11" s="196">
        <v>74120</v>
      </c>
      <c r="K11" s="196">
        <v>78870</v>
      </c>
      <c r="L11" s="196">
        <v>81735</v>
      </c>
      <c r="M11" s="196">
        <v>89773</v>
      </c>
      <c r="N11" s="196">
        <v>88329</v>
      </c>
      <c r="O11" s="196">
        <v>86361</v>
      </c>
      <c r="P11" s="196">
        <v>79203</v>
      </c>
      <c r="Q11" s="196">
        <v>76001</v>
      </c>
      <c r="R11" s="196">
        <v>72289</v>
      </c>
      <c r="S11" s="196">
        <v>64952</v>
      </c>
      <c r="T11" s="196">
        <v>62815</v>
      </c>
      <c r="U11" s="196">
        <v>66863</v>
      </c>
      <c r="V11" s="196">
        <v>77336</v>
      </c>
      <c r="W11" s="196">
        <v>78656</v>
      </c>
      <c r="X11" s="196">
        <v>79813</v>
      </c>
      <c r="Y11" s="196">
        <v>88723</v>
      </c>
      <c r="Z11" s="196">
        <v>97734</v>
      </c>
      <c r="AA11" s="196">
        <v>103692</v>
      </c>
      <c r="AB11" s="196">
        <v>107486</v>
      </c>
      <c r="AC11" s="196">
        <v>117746</v>
      </c>
      <c r="AD11" s="196">
        <v>104534</v>
      </c>
      <c r="AE11" s="196">
        <v>110497</v>
      </c>
      <c r="AF11" s="196">
        <v>118898</v>
      </c>
      <c r="AG11" s="196">
        <v>122205</v>
      </c>
      <c r="AH11" s="196">
        <v>126869</v>
      </c>
      <c r="AI11" s="196">
        <v>130217</v>
      </c>
      <c r="AJ11" s="196">
        <v>136241</v>
      </c>
      <c r="AK11" s="196">
        <v>134310</v>
      </c>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row>
    <row r="12" spans="1:63" s="227" customFormat="1" ht="13.5" customHeight="1">
      <c r="A12" s="67" t="s">
        <v>162</v>
      </c>
      <c r="B12" s="109">
        <v>818</v>
      </c>
      <c r="C12" s="109">
        <v>774</v>
      </c>
      <c r="D12" s="196">
        <v>776</v>
      </c>
      <c r="E12" s="196">
        <v>535</v>
      </c>
      <c r="F12" s="196">
        <v>611</v>
      </c>
      <c r="G12" s="196">
        <v>969</v>
      </c>
      <c r="H12" s="196">
        <v>1385</v>
      </c>
      <c r="I12" s="196">
        <v>1471</v>
      </c>
      <c r="J12" s="196">
        <v>1427</v>
      </c>
      <c r="K12" s="196">
        <v>1343</v>
      </c>
      <c r="L12" s="196">
        <v>1355</v>
      </c>
      <c r="M12" s="196">
        <v>1931</v>
      </c>
      <c r="N12" s="196">
        <v>1710</v>
      </c>
      <c r="O12" s="196">
        <v>1883</v>
      </c>
      <c r="P12" s="196">
        <v>980</v>
      </c>
      <c r="Q12" s="196">
        <v>984</v>
      </c>
      <c r="R12" s="196">
        <v>955</v>
      </c>
      <c r="S12" s="196">
        <v>937</v>
      </c>
      <c r="T12" s="196">
        <v>929</v>
      </c>
      <c r="U12" s="196">
        <v>918</v>
      </c>
      <c r="V12" s="196">
        <v>988</v>
      </c>
      <c r="W12" s="196">
        <v>1036</v>
      </c>
      <c r="X12" s="196">
        <v>1013</v>
      </c>
      <c r="Y12" s="196">
        <v>999</v>
      </c>
      <c r="Z12" s="196">
        <v>1016</v>
      </c>
      <c r="AA12" s="196">
        <v>996</v>
      </c>
      <c r="AB12" s="196">
        <v>1220</v>
      </c>
      <c r="AC12" s="196">
        <v>1239</v>
      </c>
      <c r="AD12" s="196">
        <v>702</v>
      </c>
      <c r="AE12" s="196">
        <v>705</v>
      </c>
      <c r="AF12" s="196">
        <v>789</v>
      </c>
      <c r="AG12" s="196">
        <v>695</v>
      </c>
      <c r="AH12" s="196">
        <v>650</v>
      </c>
      <c r="AI12" s="196">
        <v>737</v>
      </c>
      <c r="AJ12" s="196">
        <v>773</v>
      </c>
      <c r="AK12" s="196">
        <v>707</v>
      </c>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row>
    <row r="13" spans="1:63" s="227" customFormat="1" ht="13.5" customHeight="1">
      <c r="A13" s="67" t="s">
        <v>163</v>
      </c>
      <c r="B13" s="109">
        <v>29361</v>
      </c>
      <c r="C13" s="109">
        <v>29608</v>
      </c>
      <c r="D13" s="196">
        <v>33906</v>
      </c>
      <c r="E13" s="196">
        <v>36952</v>
      </c>
      <c r="F13" s="196">
        <v>38982</v>
      </c>
      <c r="G13" s="196">
        <v>40941</v>
      </c>
      <c r="H13" s="196">
        <v>45473</v>
      </c>
      <c r="I13" s="196">
        <v>45897</v>
      </c>
      <c r="J13" s="196">
        <v>47120</v>
      </c>
      <c r="K13" s="196">
        <v>44673</v>
      </c>
      <c r="L13" s="196">
        <v>46214</v>
      </c>
      <c r="M13" s="196">
        <v>43825</v>
      </c>
      <c r="N13" s="196">
        <v>53480</v>
      </c>
      <c r="O13" s="196">
        <v>55578</v>
      </c>
      <c r="P13" s="196">
        <v>54076</v>
      </c>
      <c r="Q13" s="196">
        <v>56276</v>
      </c>
      <c r="R13" s="196">
        <v>53325</v>
      </c>
      <c r="S13" s="196">
        <v>47425</v>
      </c>
      <c r="T13" s="196">
        <v>46033</v>
      </c>
      <c r="U13" s="196">
        <v>47863</v>
      </c>
      <c r="V13" s="196">
        <v>51425</v>
      </c>
      <c r="W13" s="196">
        <v>53947</v>
      </c>
      <c r="X13" s="196">
        <v>55454</v>
      </c>
      <c r="Y13" s="196">
        <v>36347</v>
      </c>
      <c r="Z13" s="196">
        <v>39642</v>
      </c>
      <c r="AA13" s="196">
        <v>39055</v>
      </c>
      <c r="AB13" s="196">
        <v>39760</v>
      </c>
      <c r="AC13" s="196">
        <v>43827</v>
      </c>
      <c r="AD13" s="196">
        <v>38589</v>
      </c>
      <c r="AE13" s="196">
        <v>36916</v>
      </c>
      <c r="AF13" s="196">
        <v>39015</v>
      </c>
      <c r="AG13" s="196">
        <v>37906</v>
      </c>
      <c r="AH13" s="196">
        <v>39634</v>
      </c>
      <c r="AI13" s="196">
        <v>41856</v>
      </c>
      <c r="AJ13" s="196">
        <v>44136</v>
      </c>
      <c r="AK13" s="196">
        <v>41984</v>
      </c>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row>
    <row r="14" spans="1:63" s="227" customFormat="1" ht="13.5" customHeight="1">
      <c r="A14" s="67" t="s">
        <v>164</v>
      </c>
      <c r="B14" s="109">
        <v>665</v>
      </c>
      <c r="C14" s="109">
        <v>3586</v>
      </c>
      <c r="D14" s="196">
        <v>628</v>
      </c>
      <c r="E14" s="196">
        <v>1134</v>
      </c>
      <c r="F14" s="196">
        <v>9208</v>
      </c>
      <c r="G14" s="196">
        <v>9592</v>
      </c>
      <c r="H14" s="196">
        <v>9680</v>
      </c>
      <c r="I14" s="196">
        <v>13562</v>
      </c>
      <c r="J14" s="196">
        <v>16534</v>
      </c>
      <c r="K14" s="196">
        <v>17635</v>
      </c>
      <c r="L14" s="196">
        <v>21952</v>
      </c>
      <c r="M14" s="196">
        <v>24378</v>
      </c>
      <c r="N14" s="196">
        <v>23360</v>
      </c>
      <c r="O14" s="196">
        <v>23748</v>
      </c>
      <c r="P14" s="196">
        <v>22649</v>
      </c>
      <c r="Q14" s="196">
        <v>22849</v>
      </c>
      <c r="R14" s="196">
        <v>21655</v>
      </c>
      <c r="S14" s="196">
        <v>19935</v>
      </c>
      <c r="T14" s="196">
        <v>19576</v>
      </c>
      <c r="U14" s="196">
        <v>19996</v>
      </c>
      <c r="V14" s="196">
        <v>21561</v>
      </c>
      <c r="W14" s="196">
        <v>22088</v>
      </c>
      <c r="X14" s="196">
        <v>22792</v>
      </c>
      <c r="Y14" s="196">
        <v>22508</v>
      </c>
      <c r="Z14" s="196">
        <v>23357</v>
      </c>
      <c r="AA14" s="196">
        <v>23986</v>
      </c>
      <c r="AB14" s="196">
        <v>24574</v>
      </c>
      <c r="AC14" s="196">
        <v>25062</v>
      </c>
      <c r="AD14" s="196">
        <v>24265</v>
      </c>
      <c r="AE14" s="196">
        <v>24789</v>
      </c>
      <c r="AF14" s="196">
        <v>26656</v>
      </c>
      <c r="AG14" s="196">
        <v>30019</v>
      </c>
      <c r="AH14" s="196">
        <v>31334</v>
      </c>
      <c r="AI14" s="196">
        <v>32377</v>
      </c>
      <c r="AJ14" s="196">
        <v>33632</v>
      </c>
      <c r="AK14" s="196">
        <v>35100</v>
      </c>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row>
    <row r="15" spans="1:63" s="227" customFormat="1" ht="13.5" customHeight="1">
      <c r="A15" s="67" t="s">
        <v>165</v>
      </c>
      <c r="B15" s="109">
        <v>418</v>
      </c>
      <c r="C15" s="109">
        <v>438</v>
      </c>
      <c r="D15" s="196">
        <v>998</v>
      </c>
      <c r="E15" s="196">
        <v>535</v>
      </c>
      <c r="F15" s="196">
        <v>440</v>
      </c>
      <c r="G15" s="196">
        <v>459</v>
      </c>
      <c r="H15" s="196">
        <v>1035</v>
      </c>
      <c r="I15" s="196">
        <v>1058</v>
      </c>
      <c r="J15" s="196">
        <v>1012</v>
      </c>
      <c r="K15" s="196">
        <v>1060</v>
      </c>
      <c r="L15" s="196">
        <v>1102</v>
      </c>
      <c r="M15" s="196">
        <v>1079</v>
      </c>
      <c r="N15" s="196">
        <v>1105</v>
      </c>
      <c r="O15" s="196">
        <v>1170</v>
      </c>
      <c r="P15" s="196">
        <v>1100</v>
      </c>
      <c r="Q15" s="196">
        <v>1072</v>
      </c>
      <c r="R15" s="196">
        <v>1061</v>
      </c>
      <c r="S15" s="196">
        <v>967</v>
      </c>
      <c r="T15" s="196">
        <v>911</v>
      </c>
      <c r="U15" s="196">
        <v>934</v>
      </c>
      <c r="V15" s="196">
        <v>943</v>
      </c>
      <c r="W15" s="196">
        <v>972</v>
      </c>
      <c r="X15" s="196">
        <v>1003</v>
      </c>
      <c r="Y15" s="196">
        <v>955</v>
      </c>
      <c r="Z15" s="196">
        <v>1000</v>
      </c>
      <c r="AA15" s="196">
        <v>1034</v>
      </c>
      <c r="AB15" s="196">
        <v>939</v>
      </c>
      <c r="AC15" s="196">
        <v>936</v>
      </c>
      <c r="AD15" s="196">
        <v>908</v>
      </c>
      <c r="AE15" s="196">
        <v>890</v>
      </c>
      <c r="AF15" s="196">
        <v>935</v>
      </c>
      <c r="AG15" s="196">
        <v>931</v>
      </c>
      <c r="AH15" s="196">
        <v>971</v>
      </c>
      <c r="AI15" s="196">
        <v>995</v>
      </c>
      <c r="AJ15" s="196">
        <v>1046</v>
      </c>
      <c r="AK15" s="196">
        <v>1074</v>
      </c>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row>
    <row r="16" spans="1:63" s="227" customFormat="1" ht="13.5" customHeight="1">
      <c r="A16" s="67" t="s">
        <v>166</v>
      </c>
      <c r="B16" s="109">
        <v>15806</v>
      </c>
      <c r="C16" s="109">
        <v>16013</v>
      </c>
      <c r="D16" s="196">
        <v>11434</v>
      </c>
      <c r="E16" s="196">
        <v>17871</v>
      </c>
      <c r="F16" s="196">
        <v>11585</v>
      </c>
      <c r="G16" s="196">
        <v>12461</v>
      </c>
      <c r="H16" s="196">
        <v>15801</v>
      </c>
      <c r="I16" s="196">
        <v>14313</v>
      </c>
      <c r="J16" s="196">
        <v>15147</v>
      </c>
      <c r="K16" s="196">
        <v>11697</v>
      </c>
      <c r="L16" s="196">
        <v>10501</v>
      </c>
      <c r="M16" s="196">
        <v>11807</v>
      </c>
      <c r="N16" s="196">
        <v>10552</v>
      </c>
      <c r="O16" s="196">
        <v>10614</v>
      </c>
      <c r="P16" s="196">
        <v>9395</v>
      </c>
      <c r="Q16" s="196">
        <v>9088</v>
      </c>
      <c r="R16" s="196">
        <v>9946</v>
      </c>
      <c r="S16" s="196">
        <v>8814</v>
      </c>
      <c r="T16" s="196">
        <v>8197</v>
      </c>
      <c r="U16" s="196">
        <v>8767</v>
      </c>
      <c r="V16" s="196">
        <v>8467</v>
      </c>
      <c r="W16" s="196">
        <v>10123</v>
      </c>
      <c r="X16" s="196">
        <v>11306</v>
      </c>
      <c r="Y16" s="196">
        <v>11260</v>
      </c>
      <c r="Z16" s="196">
        <v>12691</v>
      </c>
      <c r="AA16" s="196">
        <v>12989</v>
      </c>
      <c r="AB16" s="196">
        <v>13499</v>
      </c>
      <c r="AC16" s="196">
        <v>15771</v>
      </c>
      <c r="AD16" s="196">
        <v>18367</v>
      </c>
      <c r="AE16" s="196">
        <v>18964</v>
      </c>
      <c r="AF16" s="196">
        <v>21883</v>
      </c>
      <c r="AG16" s="196">
        <v>19880</v>
      </c>
      <c r="AH16" s="196">
        <v>20597</v>
      </c>
      <c r="AI16" s="196">
        <v>21230</v>
      </c>
      <c r="AJ16" s="196">
        <v>22966</v>
      </c>
      <c r="AK16" s="196">
        <v>24873</v>
      </c>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row>
    <row r="17" spans="1:63" s="227" customFormat="1" ht="13.5" customHeight="1">
      <c r="A17" s="122" t="s">
        <v>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134149</v>
      </c>
      <c r="AM17" s="123">
        <v>137607</v>
      </c>
      <c r="AN17" s="123">
        <v>135772</v>
      </c>
      <c r="AO17" s="123">
        <v>139055</v>
      </c>
      <c r="AP17" s="123">
        <v>141566</v>
      </c>
      <c r="AQ17" s="123">
        <v>148014</v>
      </c>
      <c r="AR17" s="123">
        <v>156192</v>
      </c>
      <c r="AS17" s="123">
        <v>152078</v>
      </c>
      <c r="AT17" s="123">
        <v>149374</v>
      </c>
      <c r="AU17" s="123">
        <v>149606</v>
      </c>
      <c r="AV17" s="123">
        <v>146354</v>
      </c>
      <c r="AW17" s="123">
        <v>153069</v>
      </c>
      <c r="AX17" s="123">
        <v>155709</v>
      </c>
      <c r="AY17" s="123">
        <v>165369</v>
      </c>
      <c r="AZ17" s="123">
        <v>169698</v>
      </c>
      <c r="BA17" s="123">
        <v>171532</v>
      </c>
      <c r="BB17" s="123">
        <v>174779</v>
      </c>
      <c r="BC17" s="123">
        <v>180164</v>
      </c>
      <c r="BD17" s="123">
        <v>181756</v>
      </c>
      <c r="BE17" s="123">
        <v>190234</v>
      </c>
      <c r="BF17" s="123">
        <v>191409</v>
      </c>
      <c r="BG17" s="123">
        <v>183950</v>
      </c>
      <c r="BH17" s="123">
        <v>202368</v>
      </c>
      <c r="BI17" s="123">
        <v>215535</v>
      </c>
      <c r="BJ17" s="123">
        <v>218017</v>
      </c>
      <c r="BK17" s="123">
        <v>234467</v>
      </c>
    </row>
    <row r="18" spans="1:63" s="227" customFormat="1" ht="13.5" customHeight="1">
      <c r="A18" s="122" t="s">
        <v>96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134746</v>
      </c>
      <c r="AM18" s="123">
        <v>143970</v>
      </c>
      <c r="AN18" s="123">
        <v>148060</v>
      </c>
      <c r="AO18" s="123">
        <v>152314</v>
      </c>
      <c r="AP18" s="123">
        <v>157308</v>
      </c>
      <c r="AQ18" s="123">
        <v>162970</v>
      </c>
      <c r="AR18" s="123">
        <v>172772</v>
      </c>
      <c r="AS18" s="123">
        <v>170330</v>
      </c>
      <c r="AT18" s="123">
        <v>173709</v>
      </c>
      <c r="AU18" s="123">
        <v>179477</v>
      </c>
      <c r="AV18" s="123">
        <v>178873</v>
      </c>
      <c r="AW18" s="123">
        <v>183328</v>
      </c>
      <c r="AX18" s="123">
        <v>192169</v>
      </c>
      <c r="AY18" s="123">
        <v>192456</v>
      </c>
      <c r="AZ18" s="123">
        <v>194358</v>
      </c>
      <c r="BA18" s="123">
        <v>196998</v>
      </c>
      <c r="BB18" s="123">
        <v>201253</v>
      </c>
      <c r="BC18" s="123">
        <v>210315</v>
      </c>
      <c r="BD18" s="123">
        <v>213652</v>
      </c>
      <c r="BE18" s="123">
        <v>216322</v>
      </c>
      <c r="BF18" s="123">
        <v>223295</v>
      </c>
      <c r="BG18" s="123">
        <v>217310</v>
      </c>
      <c r="BH18" s="123">
        <v>221457</v>
      </c>
      <c r="BI18" s="123">
        <v>244766</v>
      </c>
      <c r="BJ18" s="123">
        <v>253681</v>
      </c>
      <c r="BK18" s="123">
        <v>243934</v>
      </c>
    </row>
    <row r="19" spans="1:63" s="227" customFormat="1" ht="13.5" customHeight="1">
      <c r="A19" s="56" t="s">
        <v>97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282</v>
      </c>
      <c r="AM19" s="123">
        <v>568</v>
      </c>
      <c r="AN19" s="123">
        <v>671</v>
      </c>
      <c r="AO19" s="123">
        <v>766</v>
      </c>
      <c r="AP19" s="123">
        <v>282</v>
      </c>
      <c r="AQ19" s="123">
        <v>346</v>
      </c>
      <c r="AR19" s="123">
        <v>391</v>
      </c>
      <c r="AS19" s="123">
        <v>406</v>
      </c>
      <c r="AT19" s="123">
        <v>371</v>
      </c>
      <c r="AU19" s="123">
        <v>468</v>
      </c>
      <c r="AV19" s="123">
        <v>376</v>
      </c>
      <c r="AW19" s="123">
        <v>363</v>
      </c>
      <c r="AX19" s="123">
        <v>233</v>
      </c>
      <c r="AY19" s="123">
        <v>235</v>
      </c>
      <c r="AZ19" s="123">
        <v>224</v>
      </c>
      <c r="BA19" s="123">
        <v>308</v>
      </c>
      <c r="BB19" s="123">
        <v>332</v>
      </c>
      <c r="BC19" s="123">
        <v>302</v>
      </c>
      <c r="BD19" s="123">
        <v>305</v>
      </c>
      <c r="BE19" s="123">
        <v>311</v>
      </c>
      <c r="BF19" s="123">
        <v>257</v>
      </c>
      <c r="BG19" s="123">
        <v>247</v>
      </c>
      <c r="BH19" s="123">
        <v>254</v>
      </c>
      <c r="BI19" s="123">
        <v>238</v>
      </c>
      <c r="BJ19" s="123">
        <v>224</v>
      </c>
      <c r="BK19" s="123">
        <v>204</v>
      </c>
    </row>
    <row r="20" spans="1:63" s="227" customFormat="1" ht="13.5" customHeight="1">
      <c r="A20" s="56" t="s">
        <v>93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1131</v>
      </c>
      <c r="AM20" s="123">
        <v>1228</v>
      </c>
      <c r="AN20" s="123">
        <v>1240</v>
      </c>
      <c r="AO20" s="123">
        <v>1175</v>
      </c>
      <c r="AP20" s="123">
        <v>1178</v>
      </c>
      <c r="AQ20" s="123">
        <v>1042</v>
      </c>
      <c r="AR20" s="123">
        <v>979</v>
      </c>
      <c r="AS20" s="123">
        <v>947</v>
      </c>
      <c r="AT20" s="123">
        <v>898</v>
      </c>
      <c r="AU20" s="123">
        <v>904</v>
      </c>
      <c r="AV20" s="123">
        <v>547</v>
      </c>
      <c r="AW20" s="123">
        <v>21</v>
      </c>
      <c r="AX20" s="123">
        <v>0</v>
      </c>
      <c r="AY20" s="123"/>
      <c r="AZ20" s="123"/>
      <c r="BA20" s="123"/>
      <c r="BB20" s="123"/>
      <c r="BC20" s="123"/>
      <c r="BD20" s="123"/>
      <c r="BE20" s="123"/>
      <c r="BF20" s="123"/>
      <c r="BG20" s="123"/>
      <c r="BH20" s="123"/>
      <c r="BI20" s="123"/>
      <c r="BJ20" s="123"/>
      <c r="BK20" s="123"/>
    </row>
    <row r="21" spans="1:63" s="227" customFormat="1" ht="13.5" customHeight="1">
      <c r="A21" s="56" t="s">
        <v>98</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6102</v>
      </c>
      <c r="AM21" s="123">
        <v>5400</v>
      </c>
      <c r="AN21" s="123">
        <v>5474</v>
      </c>
      <c r="AO21" s="123">
        <v>5969</v>
      </c>
      <c r="AP21" s="123">
        <v>7114</v>
      </c>
      <c r="AQ21" s="123">
        <v>7138</v>
      </c>
      <c r="AR21" s="123">
        <v>7488</v>
      </c>
      <c r="AS21" s="123">
        <v>7484</v>
      </c>
      <c r="AT21" s="123">
        <v>8065</v>
      </c>
      <c r="AU21" s="123">
        <v>9166</v>
      </c>
      <c r="AV21" s="123">
        <v>9776</v>
      </c>
      <c r="AW21" s="123">
        <v>10471</v>
      </c>
      <c r="AX21" s="123">
        <v>10179</v>
      </c>
      <c r="AY21" s="123">
        <v>8886</v>
      </c>
      <c r="AZ21" s="123">
        <v>8784</v>
      </c>
      <c r="BA21" s="123">
        <v>8439</v>
      </c>
      <c r="BB21" s="123">
        <v>9045</v>
      </c>
      <c r="BC21" s="123">
        <v>9828</v>
      </c>
      <c r="BD21" s="123">
        <v>9090</v>
      </c>
      <c r="BE21" s="123">
        <v>9325</v>
      </c>
      <c r="BF21" s="123">
        <v>8431</v>
      </c>
      <c r="BG21" s="123">
        <v>8359</v>
      </c>
      <c r="BH21" s="123">
        <v>9435</v>
      </c>
      <c r="BI21" s="123">
        <v>9921</v>
      </c>
      <c r="BJ21" s="123">
        <v>10188</v>
      </c>
      <c r="BK21" s="123">
        <v>11260</v>
      </c>
    </row>
    <row r="22" spans="1:63" s="227" customFormat="1" ht="13.5" customHeight="1">
      <c r="A22" s="56" t="s">
        <v>233</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36756</v>
      </c>
      <c r="AM22" s="123">
        <v>38287</v>
      </c>
      <c r="AN22" s="123">
        <v>38769</v>
      </c>
      <c r="AO22" s="123">
        <v>40368</v>
      </c>
      <c r="AP22" s="123">
        <v>39468</v>
      </c>
      <c r="AQ22" s="123">
        <v>40753</v>
      </c>
      <c r="AR22" s="123">
        <v>43255</v>
      </c>
      <c r="AS22" s="123">
        <v>42722</v>
      </c>
      <c r="AT22" s="123">
        <v>42559</v>
      </c>
      <c r="AU22" s="123">
        <v>43729</v>
      </c>
      <c r="AV22" s="123">
        <v>43203</v>
      </c>
      <c r="AW22" s="123">
        <v>43809</v>
      </c>
      <c r="AX22" s="123">
        <v>45132</v>
      </c>
      <c r="AY22" s="123">
        <v>45785</v>
      </c>
      <c r="AZ22" s="123">
        <v>46924</v>
      </c>
      <c r="BA22" s="123">
        <v>47915</v>
      </c>
      <c r="BB22" s="123">
        <v>48838</v>
      </c>
      <c r="BC22" s="123">
        <v>50651</v>
      </c>
      <c r="BD22" s="123">
        <v>50904</v>
      </c>
      <c r="BE22" s="123">
        <v>52592</v>
      </c>
      <c r="BF22" s="123">
        <v>52334</v>
      </c>
      <c r="BG22" s="123">
        <v>50368</v>
      </c>
      <c r="BH22" s="123">
        <v>46888</v>
      </c>
      <c r="BI22" s="123">
        <v>48739</v>
      </c>
      <c r="BJ22" s="123">
        <v>49553</v>
      </c>
      <c r="BK22" s="123">
        <v>50656</v>
      </c>
    </row>
    <row r="23" spans="1:63" s="227" customFormat="1" ht="13.5" customHeight="1">
      <c r="A23" s="56" t="s">
        <v>99</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1982</v>
      </c>
      <c r="AM23" s="123">
        <v>2063</v>
      </c>
      <c r="AN23" s="123">
        <v>2506</v>
      </c>
      <c r="AO23" s="123">
        <v>477</v>
      </c>
      <c r="AP23" s="123">
        <v>508</v>
      </c>
      <c r="AQ23" s="123">
        <v>317</v>
      </c>
      <c r="AR23" s="123">
        <v>321</v>
      </c>
      <c r="AS23" s="123">
        <v>313</v>
      </c>
      <c r="AT23" s="123">
        <v>501</v>
      </c>
      <c r="AU23" s="123">
        <v>522</v>
      </c>
      <c r="AV23" s="123">
        <v>464</v>
      </c>
      <c r="AW23" s="123">
        <v>530</v>
      </c>
      <c r="AX23" s="123">
        <v>1001</v>
      </c>
      <c r="AY23" s="123">
        <v>968</v>
      </c>
      <c r="AZ23" s="123">
        <v>924</v>
      </c>
      <c r="BA23" s="123">
        <v>1666</v>
      </c>
      <c r="BB23" s="123">
        <v>935</v>
      </c>
      <c r="BC23" s="123">
        <v>820</v>
      </c>
      <c r="BD23" s="123">
        <v>1005</v>
      </c>
      <c r="BE23" s="123">
        <v>2009</v>
      </c>
      <c r="BF23" s="123">
        <v>2289</v>
      </c>
      <c r="BG23" s="123">
        <v>2218</v>
      </c>
      <c r="BH23" s="123">
        <v>2279</v>
      </c>
      <c r="BI23" s="123">
        <v>3966</v>
      </c>
      <c r="BJ23" s="123">
        <v>4226</v>
      </c>
      <c r="BK23" s="123">
        <v>4129</v>
      </c>
    </row>
    <row r="24" spans="1:63" s="227" customFormat="1" ht="13.5" customHeight="1">
      <c r="A24" s="56" t="s">
        <v>94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64551</v>
      </c>
      <c r="AM24" s="123">
        <v>71201</v>
      </c>
      <c r="AN24" s="123">
        <v>75434</v>
      </c>
      <c r="AO24" s="123">
        <v>74357</v>
      </c>
      <c r="AP24" s="123">
        <v>81181</v>
      </c>
      <c r="AQ24" s="123">
        <v>80271</v>
      </c>
      <c r="AR24" s="123">
        <v>85216</v>
      </c>
      <c r="AS24" s="123">
        <v>83695</v>
      </c>
      <c r="AT24" s="123">
        <v>86179</v>
      </c>
      <c r="AU24" s="123">
        <v>88028</v>
      </c>
      <c r="AV24" s="123">
        <v>88047</v>
      </c>
      <c r="AW24" s="123">
        <v>89141</v>
      </c>
      <c r="AX24" s="123">
        <v>94336</v>
      </c>
      <c r="AY24" s="123">
        <v>99258</v>
      </c>
      <c r="AZ24" s="123">
        <v>99774</v>
      </c>
      <c r="BA24" s="123">
        <v>100624</v>
      </c>
      <c r="BB24" s="123">
        <v>102830</v>
      </c>
      <c r="BC24" s="123">
        <v>108088</v>
      </c>
      <c r="BD24" s="123">
        <v>109954</v>
      </c>
      <c r="BE24" s="123">
        <v>109761</v>
      </c>
      <c r="BF24" s="123">
        <v>112733</v>
      </c>
      <c r="BG24" s="123">
        <v>108791</v>
      </c>
      <c r="BH24" s="123">
        <v>112624</v>
      </c>
      <c r="BI24" s="123">
        <v>114727</v>
      </c>
      <c r="BJ24" s="123">
        <v>116092</v>
      </c>
      <c r="BK24" s="123">
        <v>119144</v>
      </c>
    </row>
    <row r="25" spans="1:63" s="227" customFormat="1" ht="13.5" customHeight="1">
      <c r="A25" s="56" t="s">
        <v>100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23941</v>
      </c>
      <c r="AM25" s="123">
        <v>25223</v>
      </c>
      <c r="AN25" s="123">
        <v>23967</v>
      </c>
      <c r="AO25" s="123">
        <v>29203</v>
      </c>
      <c r="AP25" s="123">
        <v>27577</v>
      </c>
      <c r="AQ25" s="123">
        <v>33103</v>
      </c>
      <c r="AR25" s="123">
        <v>35123</v>
      </c>
      <c r="AS25" s="123">
        <v>34762</v>
      </c>
      <c r="AT25" s="123">
        <v>35136</v>
      </c>
      <c r="AU25" s="123">
        <v>36661</v>
      </c>
      <c r="AV25" s="123">
        <v>36459</v>
      </c>
      <c r="AW25" s="123">
        <v>38993</v>
      </c>
      <c r="AX25" s="123">
        <v>41288</v>
      </c>
      <c r="AY25" s="123">
        <v>37324</v>
      </c>
      <c r="AZ25" s="123">
        <v>37729</v>
      </c>
      <c r="BA25" s="123">
        <v>38045</v>
      </c>
      <c r="BB25" s="123">
        <v>39273</v>
      </c>
      <c r="BC25" s="123">
        <v>40626</v>
      </c>
      <c r="BD25" s="123">
        <v>42395</v>
      </c>
      <c r="BE25" s="123">
        <v>42325</v>
      </c>
      <c r="BF25" s="123">
        <v>47251</v>
      </c>
      <c r="BG25" s="123">
        <v>47328</v>
      </c>
      <c r="BH25" s="123">
        <v>49977</v>
      </c>
      <c r="BI25" s="123">
        <v>67174</v>
      </c>
      <c r="BJ25" s="123">
        <v>73399</v>
      </c>
      <c r="BK25" s="123">
        <v>58539</v>
      </c>
    </row>
    <row r="26" spans="1:63" s="227" customFormat="1" ht="13.5" customHeight="1">
      <c r="A26" s="60" t="s">
        <v>234</v>
      </c>
      <c r="B26" s="123">
        <v>0</v>
      </c>
      <c r="C26" s="123">
        <v>0</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54</v>
      </c>
      <c r="BJ26" s="123">
        <v>62</v>
      </c>
      <c r="BK26" s="123">
        <v>36</v>
      </c>
    </row>
    <row r="27" spans="1:63" s="227" customFormat="1" ht="13.5" customHeight="1">
      <c r="A27" s="60" t="s">
        <v>51</v>
      </c>
      <c r="B27" s="109">
        <v>78</v>
      </c>
      <c r="C27" s="109">
        <v>85</v>
      </c>
      <c r="D27" s="196">
        <v>84</v>
      </c>
      <c r="E27" s="196">
        <v>71</v>
      </c>
      <c r="F27" s="196">
        <v>15</v>
      </c>
      <c r="G27" s="196">
        <v>16</v>
      </c>
      <c r="H27" s="196">
        <v>2</v>
      </c>
      <c r="I27" s="196">
        <v>25</v>
      </c>
      <c r="J27" s="196">
        <v>6</v>
      </c>
      <c r="K27" s="196">
        <v>5</v>
      </c>
      <c r="L27" s="196">
        <v>2</v>
      </c>
      <c r="M27" s="196">
        <v>37</v>
      </c>
      <c r="N27" s="196">
        <v>3</v>
      </c>
      <c r="O27" s="196">
        <v>3</v>
      </c>
      <c r="P27" s="196">
        <v>7</v>
      </c>
      <c r="Q27" s="196">
        <v>499</v>
      </c>
      <c r="R27" s="196">
        <v>621</v>
      </c>
      <c r="S27" s="196">
        <v>896</v>
      </c>
      <c r="T27" s="196">
        <v>1210</v>
      </c>
      <c r="U27" s="196">
        <v>1686</v>
      </c>
      <c r="V27" s="196">
        <v>1079</v>
      </c>
      <c r="W27" s="196">
        <v>1442</v>
      </c>
      <c r="X27" s="196">
        <v>1591</v>
      </c>
      <c r="Y27" s="196">
        <v>1478</v>
      </c>
      <c r="Z27" s="196">
        <v>1688</v>
      </c>
      <c r="AA27" s="196">
        <v>1365</v>
      </c>
      <c r="AB27" s="196">
        <v>880</v>
      </c>
      <c r="AC27" s="196">
        <v>1099</v>
      </c>
      <c r="AD27" s="196">
        <v>1522</v>
      </c>
      <c r="AE27" s="196">
        <v>1423</v>
      </c>
      <c r="AF27" s="196">
        <v>1247</v>
      </c>
      <c r="AG27" s="196">
        <v>1179</v>
      </c>
      <c r="AH27" s="196">
        <v>1048</v>
      </c>
      <c r="AI27" s="196">
        <v>1416</v>
      </c>
      <c r="AJ27" s="196">
        <v>1387</v>
      </c>
      <c r="AK27" s="196">
        <v>622</v>
      </c>
      <c r="AL27" s="196">
        <v>735</v>
      </c>
      <c r="AM27" s="196">
        <v>740</v>
      </c>
      <c r="AN27" s="196">
        <v>663</v>
      </c>
      <c r="AO27" s="196">
        <v>336</v>
      </c>
      <c r="AP27" s="196">
        <v>342</v>
      </c>
      <c r="AQ27" s="196">
        <v>344</v>
      </c>
      <c r="AR27" s="196">
        <v>303</v>
      </c>
      <c r="AS27" s="196">
        <v>270</v>
      </c>
      <c r="AT27" s="196">
        <v>462</v>
      </c>
      <c r="AU27" s="196">
        <v>280</v>
      </c>
      <c r="AV27" s="196">
        <v>310</v>
      </c>
      <c r="AW27" s="196">
        <v>365</v>
      </c>
      <c r="AX27" s="196">
        <v>305</v>
      </c>
      <c r="AY27" s="196">
        <v>328</v>
      </c>
      <c r="AZ27" s="196">
        <v>263</v>
      </c>
      <c r="BA27" s="196">
        <v>224</v>
      </c>
      <c r="BB27" s="196">
        <v>279</v>
      </c>
      <c r="BC27" s="196">
        <v>311</v>
      </c>
      <c r="BD27" s="196">
        <v>294</v>
      </c>
      <c r="BE27" s="196">
        <v>295</v>
      </c>
      <c r="BF27" s="196">
        <v>278</v>
      </c>
      <c r="BG27" s="196">
        <v>679</v>
      </c>
      <c r="BH27" s="196">
        <v>417</v>
      </c>
      <c r="BI27" s="196">
        <v>545</v>
      </c>
      <c r="BJ27" s="196">
        <v>676</v>
      </c>
      <c r="BK27" s="196">
        <v>633</v>
      </c>
    </row>
    <row r="28" spans="1:63" s="227" customFormat="1" ht="13.5" customHeight="1">
      <c r="A28" s="60" t="s">
        <v>31</v>
      </c>
      <c r="B28" s="109">
        <v>114</v>
      </c>
      <c r="C28" s="109">
        <v>94</v>
      </c>
      <c r="D28" s="196">
        <v>146</v>
      </c>
      <c r="E28" s="196">
        <v>76</v>
      </c>
      <c r="F28" s="196">
        <v>74</v>
      </c>
      <c r="G28" s="196">
        <v>76</v>
      </c>
      <c r="H28" s="196">
        <v>95</v>
      </c>
      <c r="I28" s="196">
        <v>9</v>
      </c>
      <c r="J28" s="196">
        <v>369</v>
      </c>
      <c r="K28" s="196">
        <v>387</v>
      </c>
      <c r="L28" s="196">
        <v>405</v>
      </c>
      <c r="M28" s="196">
        <v>381</v>
      </c>
      <c r="N28" s="196">
        <v>411</v>
      </c>
      <c r="O28" s="196">
        <v>393</v>
      </c>
      <c r="P28" s="196">
        <v>377</v>
      </c>
      <c r="Q28" s="196">
        <v>376</v>
      </c>
      <c r="R28" s="196">
        <v>491</v>
      </c>
      <c r="S28" s="196">
        <v>571</v>
      </c>
      <c r="T28" s="196">
        <v>501</v>
      </c>
      <c r="U28" s="196">
        <v>565</v>
      </c>
      <c r="V28" s="196">
        <v>676</v>
      </c>
      <c r="W28" s="196">
        <v>572</v>
      </c>
      <c r="X28" s="196">
        <v>705</v>
      </c>
      <c r="Y28" s="196">
        <v>466</v>
      </c>
      <c r="Z28" s="196">
        <v>873</v>
      </c>
      <c r="AA28" s="196">
        <v>921</v>
      </c>
      <c r="AB28" s="196">
        <v>1002</v>
      </c>
      <c r="AC28" s="196">
        <v>520</v>
      </c>
      <c r="AD28" s="196">
        <v>6260</v>
      </c>
      <c r="AE28" s="196">
        <v>6463</v>
      </c>
      <c r="AF28" s="196">
        <v>6872</v>
      </c>
      <c r="AG28" s="196">
        <v>7567</v>
      </c>
      <c r="AH28" s="196">
        <v>9707</v>
      </c>
      <c r="AI28" s="196">
        <v>961</v>
      </c>
      <c r="AJ28" s="196">
        <v>964</v>
      </c>
      <c r="AK28" s="196">
        <v>1031</v>
      </c>
      <c r="AL28" s="196">
        <v>13253</v>
      </c>
      <c r="AM28" s="196">
        <v>10812</v>
      </c>
      <c r="AN28" s="196">
        <v>11516</v>
      </c>
      <c r="AO28" s="196">
        <v>11761</v>
      </c>
      <c r="AP28" s="196">
        <v>12929</v>
      </c>
      <c r="AQ28" s="196">
        <v>14072</v>
      </c>
      <c r="AR28" s="196">
        <v>14879</v>
      </c>
      <c r="AS28" s="196">
        <v>14529</v>
      </c>
      <c r="AT28" s="196">
        <v>14836</v>
      </c>
      <c r="AU28" s="196">
        <v>14270</v>
      </c>
      <c r="AV28" s="196">
        <v>16937</v>
      </c>
      <c r="AW28" s="196">
        <v>15367</v>
      </c>
      <c r="AX28" s="196">
        <v>4038</v>
      </c>
      <c r="AY28" s="196">
        <v>3172</v>
      </c>
      <c r="AZ28" s="196">
        <v>4462</v>
      </c>
      <c r="BA28" s="196">
        <v>4574</v>
      </c>
      <c r="BB28" s="196">
        <v>4509</v>
      </c>
      <c r="BC28" s="196">
        <v>3091</v>
      </c>
      <c r="BD28" s="196">
        <v>2162</v>
      </c>
      <c r="BE28" s="196">
        <v>2087</v>
      </c>
      <c r="BF28" s="196">
        <v>1854</v>
      </c>
      <c r="BG28" s="196">
        <v>2064</v>
      </c>
      <c r="BH28" s="196">
        <v>2123</v>
      </c>
      <c r="BI28" s="196">
        <v>5213</v>
      </c>
      <c r="BJ28" s="196">
        <v>5611</v>
      </c>
      <c r="BK28" s="196">
        <v>7015</v>
      </c>
    </row>
    <row r="29" spans="1:63" s="234" customFormat="1" ht="13.5" customHeight="1">
      <c r="A29" s="126" t="s">
        <v>3</v>
      </c>
      <c r="B29" s="127">
        <v>115854</v>
      </c>
      <c r="C29" s="127">
        <v>123562</v>
      </c>
      <c r="D29" s="199">
        <v>126288</v>
      </c>
      <c r="E29" s="199">
        <v>132182</v>
      </c>
      <c r="F29" s="199">
        <v>140168</v>
      </c>
      <c r="G29" s="199">
        <v>145742</v>
      </c>
      <c r="H29" s="199">
        <v>155544</v>
      </c>
      <c r="I29" s="199">
        <v>157038</v>
      </c>
      <c r="J29" s="199">
        <v>163460</v>
      </c>
      <c r="K29" s="199">
        <v>162727</v>
      </c>
      <c r="L29" s="199">
        <v>171001</v>
      </c>
      <c r="M29" s="199">
        <v>183332</v>
      </c>
      <c r="N29" s="199">
        <v>187481</v>
      </c>
      <c r="O29" s="199">
        <v>187902</v>
      </c>
      <c r="P29" s="199">
        <v>176313</v>
      </c>
      <c r="Q29" s="199">
        <v>176712</v>
      </c>
      <c r="R29" s="199">
        <v>170751</v>
      </c>
      <c r="S29" s="199">
        <v>155107</v>
      </c>
      <c r="T29" s="199">
        <v>150336</v>
      </c>
      <c r="U29" s="199">
        <v>158122</v>
      </c>
      <c r="V29" s="199">
        <v>172667</v>
      </c>
      <c r="W29" s="199">
        <v>178567</v>
      </c>
      <c r="X29" s="199">
        <v>183539</v>
      </c>
      <c r="Y29" s="199">
        <v>180051</v>
      </c>
      <c r="Z29" s="199">
        <v>188327</v>
      </c>
      <c r="AA29" s="199">
        <v>194377</v>
      </c>
      <c r="AB29" s="199">
        <v>200266</v>
      </c>
      <c r="AC29" s="199">
        <v>219250</v>
      </c>
      <c r="AD29" s="199">
        <v>209183</v>
      </c>
      <c r="AE29" s="199">
        <v>213899</v>
      </c>
      <c r="AF29" s="199">
        <v>227257</v>
      </c>
      <c r="AG29" s="199">
        <v>232035</v>
      </c>
      <c r="AH29" s="199">
        <v>241965</v>
      </c>
      <c r="AI29" s="199">
        <v>240694</v>
      </c>
      <c r="AJ29" s="199">
        <v>251982</v>
      </c>
      <c r="AK29" s="199">
        <v>259701</v>
      </c>
      <c r="AL29" s="199">
        <v>283858</v>
      </c>
      <c r="AM29" s="199">
        <v>293927</v>
      </c>
      <c r="AN29" s="199">
        <v>296884</v>
      </c>
      <c r="AO29" s="199">
        <v>305552</v>
      </c>
      <c r="AP29" s="199">
        <v>313715</v>
      </c>
      <c r="AQ29" s="199">
        <v>326555</v>
      </c>
      <c r="AR29" s="199">
        <v>345604</v>
      </c>
      <c r="AS29" s="199">
        <v>341716</v>
      </c>
      <c r="AT29" s="199">
        <v>339894</v>
      </c>
      <c r="AU29" s="199">
        <v>344712</v>
      </c>
      <c r="AV29" s="199">
        <v>344219</v>
      </c>
      <c r="AW29" s="199">
        <v>356147</v>
      </c>
      <c r="AX29" s="199">
        <v>526522</v>
      </c>
      <c r="AY29" s="199">
        <v>526548</v>
      </c>
      <c r="AZ29" s="199">
        <v>542826</v>
      </c>
      <c r="BA29" s="199">
        <v>560479</v>
      </c>
      <c r="BB29" s="199">
        <v>567298</v>
      </c>
      <c r="BC29" s="199">
        <v>577576</v>
      </c>
      <c r="BD29" s="199">
        <v>582230</v>
      </c>
      <c r="BE29" s="199">
        <v>604242</v>
      </c>
      <c r="BF29" s="199">
        <v>611418</v>
      </c>
      <c r="BG29" s="199">
        <v>598567</v>
      </c>
      <c r="BH29" s="199">
        <v>619817</v>
      </c>
      <c r="BI29" s="199">
        <v>668482</v>
      </c>
      <c r="BJ29" s="199">
        <v>679352</v>
      </c>
      <c r="BK29" s="199">
        <v>684677</v>
      </c>
    </row>
    <row r="30" spans="1:63" s="227" customFormat="1" ht="13.5" customHeight="1">
      <c r="A30" s="60" t="s">
        <v>275</v>
      </c>
      <c r="B30" s="109">
        <v>0</v>
      </c>
      <c r="C30" s="109">
        <v>0</v>
      </c>
      <c r="D30" s="196">
        <v>0</v>
      </c>
      <c r="E30" s="196">
        <v>0</v>
      </c>
      <c r="F30" s="196">
        <v>0</v>
      </c>
      <c r="G30" s="196">
        <v>0</v>
      </c>
      <c r="H30" s="196">
        <v>0</v>
      </c>
      <c r="I30" s="196">
        <v>0</v>
      </c>
      <c r="J30" s="196">
        <v>0</v>
      </c>
      <c r="K30" s="196">
        <v>0</v>
      </c>
      <c r="L30" s="196">
        <v>0</v>
      </c>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0</v>
      </c>
      <c r="AE30" s="196">
        <v>0</v>
      </c>
      <c r="AF30" s="196">
        <v>0</v>
      </c>
      <c r="AG30" s="196">
        <v>0</v>
      </c>
      <c r="AH30" s="196">
        <v>0</v>
      </c>
      <c r="AI30" s="196">
        <v>0</v>
      </c>
      <c r="AJ30" s="196">
        <v>0</v>
      </c>
      <c r="AK30" s="196">
        <v>0</v>
      </c>
      <c r="AL30" s="196">
        <v>54</v>
      </c>
      <c r="AM30" s="196">
        <v>44</v>
      </c>
      <c r="AN30" s="196">
        <v>95</v>
      </c>
      <c r="AO30" s="196">
        <v>66</v>
      </c>
      <c r="AP30" s="196">
        <v>99</v>
      </c>
      <c r="AQ30" s="196">
        <v>89</v>
      </c>
      <c r="AR30" s="196">
        <v>76</v>
      </c>
      <c r="AS30" s="196">
        <v>69</v>
      </c>
      <c r="AT30" s="196">
        <v>53</v>
      </c>
      <c r="AU30" s="196">
        <v>32</v>
      </c>
      <c r="AV30" s="196">
        <v>41</v>
      </c>
      <c r="AW30" s="196">
        <v>42</v>
      </c>
      <c r="AX30" s="196">
        <v>51</v>
      </c>
      <c r="AY30" s="196">
        <v>91</v>
      </c>
      <c r="AZ30" s="196">
        <v>128</v>
      </c>
      <c r="BA30" s="196">
        <v>89</v>
      </c>
      <c r="BB30" s="196">
        <v>0</v>
      </c>
      <c r="BC30" s="196">
        <v>0</v>
      </c>
      <c r="BD30" s="196">
        <v>1280</v>
      </c>
      <c r="BE30" s="196">
        <v>1440</v>
      </c>
      <c r="BF30" s="196">
        <v>1282</v>
      </c>
      <c r="BG30" s="196">
        <v>1439</v>
      </c>
      <c r="BH30" s="196">
        <v>1552</v>
      </c>
      <c r="BI30" s="196">
        <v>1650</v>
      </c>
      <c r="BJ30" s="196">
        <v>1478</v>
      </c>
      <c r="BK30" s="196">
        <v>951</v>
      </c>
    </row>
    <row r="31" spans="1:63" s="227" customFormat="1" ht="13.5" customHeight="1">
      <c r="A31" s="60" t="s">
        <v>52</v>
      </c>
      <c r="B31" s="109">
        <v>1075</v>
      </c>
      <c r="C31" s="109">
        <v>864</v>
      </c>
      <c r="D31" s="196">
        <v>1149</v>
      </c>
      <c r="E31" s="196">
        <v>1223</v>
      </c>
      <c r="F31" s="196">
        <v>1341</v>
      </c>
      <c r="G31" s="196">
        <v>1098</v>
      </c>
      <c r="H31" s="196">
        <v>1499</v>
      </c>
      <c r="I31" s="196">
        <v>1414</v>
      </c>
      <c r="J31" s="196">
        <v>1674</v>
      </c>
      <c r="K31" s="196">
        <v>1631</v>
      </c>
      <c r="L31" s="196">
        <v>1440</v>
      </c>
      <c r="M31" s="196">
        <v>2153</v>
      </c>
      <c r="N31" s="196">
        <v>1684</v>
      </c>
      <c r="O31" s="196">
        <v>1542</v>
      </c>
      <c r="P31" s="196">
        <v>1138</v>
      </c>
      <c r="Q31" s="196">
        <v>1256</v>
      </c>
      <c r="R31" s="196">
        <v>1022</v>
      </c>
      <c r="S31" s="196">
        <v>-148</v>
      </c>
      <c r="T31" s="196">
        <v>-237</v>
      </c>
      <c r="U31" s="196">
        <v>289</v>
      </c>
      <c r="V31" s="196">
        <v>573</v>
      </c>
      <c r="W31" s="196">
        <v>969</v>
      </c>
      <c r="X31" s="196">
        <v>1390</v>
      </c>
      <c r="Y31" s="196">
        <v>870</v>
      </c>
      <c r="Z31" s="196">
        <v>1409</v>
      </c>
      <c r="AA31" s="196">
        <v>1197</v>
      </c>
      <c r="AB31" s="196">
        <v>809</v>
      </c>
      <c r="AC31" s="196">
        <v>1301</v>
      </c>
      <c r="AD31" s="196">
        <v>1042</v>
      </c>
      <c r="AE31" s="196">
        <v>505</v>
      </c>
      <c r="AF31" s="196">
        <v>715</v>
      </c>
      <c r="AG31" s="196">
        <v>2282</v>
      </c>
      <c r="AH31" s="196">
        <v>2291</v>
      </c>
      <c r="AI31" s="196">
        <v>1879</v>
      </c>
      <c r="AJ31" s="196">
        <v>2339</v>
      </c>
      <c r="AK31" s="196">
        <v>1432</v>
      </c>
      <c r="AL31" s="196">
        <v>1971</v>
      </c>
      <c r="AM31" s="196">
        <v>2136</v>
      </c>
      <c r="AN31" s="196">
        <v>2228</v>
      </c>
      <c r="AO31" s="196">
        <v>2225</v>
      </c>
      <c r="AP31" s="196">
        <v>2465</v>
      </c>
      <c r="AQ31" s="196">
        <v>2554</v>
      </c>
      <c r="AR31" s="196">
        <v>3170</v>
      </c>
      <c r="AS31" s="196">
        <v>3110</v>
      </c>
      <c r="AT31" s="196">
        <v>3020</v>
      </c>
      <c r="AU31" s="196">
        <v>2749</v>
      </c>
      <c r="AV31" s="196">
        <v>2536</v>
      </c>
      <c r="AW31" s="196">
        <v>2937</v>
      </c>
      <c r="AX31" s="196">
        <v>3202</v>
      </c>
      <c r="AY31" s="196">
        <v>3012</v>
      </c>
      <c r="AZ31" s="196">
        <v>3185</v>
      </c>
      <c r="BA31" s="196">
        <v>3129</v>
      </c>
      <c r="BB31" s="196">
        <v>3277</v>
      </c>
      <c r="BC31" s="196">
        <v>3074</v>
      </c>
      <c r="BD31" s="196">
        <v>3513</v>
      </c>
      <c r="BE31" s="196">
        <v>4081</v>
      </c>
      <c r="BF31" s="196">
        <v>4277</v>
      </c>
      <c r="BG31" s="196">
        <v>2976</v>
      </c>
      <c r="BH31" s="196">
        <v>3824</v>
      </c>
      <c r="BI31" s="196">
        <v>4730</v>
      </c>
      <c r="BJ31" s="196">
        <v>5096</v>
      </c>
      <c r="BK31" s="196">
        <v>4928</v>
      </c>
    </row>
    <row r="32" spans="1:63" s="227" customFormat="1" ht="13.5" customHeight="1">
      <c r="A32" s="121" t="s">
        <v>32</v>
      </c>
      <c r="B32" s="109">
        <v>1540</v>
      </c>
      <c r="C32" s="109">
        <v>1414</v>
      </c>
      <c r="D32" s="196">
        <v>1691</v>
      </c>
      <c r="E32" s="196">
        <v>1170</v>
      </c>
      <c r="F32" s="196">
        <v>1070</v>
      </c>
      <c r="G32" s="196">
        <v>927</v>
      </c>
      <c r="H32" s="196">
        <v>1182</v>
      </c>
      <c r="I32" s="196">
        <v>1531</v>
      </c>
      <c r="J32" s="196">
        <v>1949</v>
      </c>
      <c r="K32" s="196">
        <v>1772</v>
      </c>
      <c r="L32" s="196">
        <v>2475</v>
      </c>
      <c r="M32" s="196">
        <v>2570</v>
      </c>
      <c r="N32" s="196">
        <v>2262</v>
      </c>
      <c r="O32" s="196">
        <v>1972</v>
      </c>
      <c r="P32" s="196">
        <v>2000</v>
      </c>
      <c r="Q32" s="196">
        <v>2231</v>
      </c>
      <c r="R32" s="196">
        <v>1699</v>
      </c>
      <c r="S32" s="196">
        <v>1180</v>
      </c>
      <c r="T32" s="196">
        <v>1354</v>
      </c>
      <c r="U32" s="196">
        <v>1970</v>
      </c>
      <c r="V32" s="196">
        <v>1551</v>
      </c>
      <c r="W32" s="196">
        <v>1260</v>
      </c>
      <c r="X32" s="196">
        <v>1358</v>
      </c>
      <c r="Y32" s="196">
        <v>2068</v>
      </c>
      <c r="Z32" s="196">
        <v>1968</v>
      </c>
      <c r="AA32" s="196">
        <v>1694</v>
      </c>
      <c r="AB32" s="196">
        <v>1863</v>
      </c>
      <c r="AC32" s="196">
        <v>9747</v>
      </c>
      <c r="AD32" s="196">
        <v>8080</v>
      </c>
      <c r="AE32" s="196">
        <v>7670</v>
      </c>
      <c r="AF32" s="196">
        <v>8840</v>
      </c>
      <c r="AG32" s="196">
        <v>9253</v>
      </c>
      <c r="AH32" s="196">
        <v>11082</v>
      </c>
      <c r="AI32" s="196">
        <v>2184</v>
      </c>
      <c r="AJ32" s="196">
        <v>2247</v>
      </c>
      <c r="AK32" s="196">
        <v>3196</v>
      </c>
      <c r="AL32" s="196">
        <v>14097</v>
      </c>
      <c r="AM32" s="196">
        <v>12934</v>
      </c>
      <c r="AN32" s="196">
        <v>11938</v>
      </c>
      <c r="AO32" s="196">
        <v>12461</v>
      </c>
      <c r="AP32" s="196">
        <v>15003</v>
      </c>
      <c r="AQ32" s="196">
        <v>16508</v>
      </c>
      <c r="AR32" s="196">
        <v>16894</v>
      </c>
      <c r="AS32" s="196">
        <v>16055</v>
      </c>
      <c r="AT32" s="196">
        <v>17449</v>
      </c>
      <c r="AU32" s="196">
        <v>14051</v>
      </c>
      <c r="AV32" s="196">
        <v>15047</v>
      </c>
      <c r="AW32" s="196">
        <v>15742</v>
      </c>
      <c r="AX32" s="196">
        <v>4574</v>
      </c>
      <c r="AY32" s="196">
        <v>6275</v>
      </c>
      <c r="AZ32" s="196">
        <v>5343</v>
      </c>
      <c r="BA32" s="196">
        <v>5691</v>
      </c>
      <c r="BB32" s="196">
        <v>6831</v>
      </c>
      <c r="BC32" s="196">
        <v>3219</v>
      </c>
      <c r="BD32" s="196">
        <v>5273</v>
      </c>
      <c r="BE32" s="196">
        <v>5073</v>
      </c>
      <c r="BF32" s="196">
        <v>4754</v>
      </c>
      <c r="BG32" s="196">
        <v>5420</v>
      </c>
      <c r="BH32" s="196">
        <v>3995</v>
      </c>
      <c r="BI32" s="196">
        <v>10131</v>
      </c>
      <c r="BJ32" s="196">
        <v>11436</v>
      </c>
      <c r="BK32" s="196">
        <v>7918</v>
      </c>
    </row>
    <row r="33" spans="1:63" s="234" customFormat="1" ht="13.5" customHeight="1">
      <c r="A33" s="54" t="s">
        <v>5</v>
      </c>
      <c r="B33" s="127">
        <v>2615</v>
      </c>
      <c r="C33" s="127">
        <v>2277</v>
      </c>
      <c r="D33" s="199">
        <v>2840</v>
      </c>
      <c r="E33" s="199">
        <v>2393</v>
      </c>
      <c r="F33" s="199">
        <v>2411</v>
      </c>
      <c r="G33" s="199">
        <v>2025</v>
      </c>
      <c r="H33" s="199">
        <v>2681</v>
      </c>
      <c r="I33" s="199">
        <v>2945</v>
      </c>
      <c r="J33" s="199">
        <v>3624</v>
      </c>
      <c r="K33" s="199">
        <v>3403</v>
      </c>
      <c r="L33" s="199">
        <v>3915</v>
      </c>
      <c r="M33" s="199">
        <v>4723</v>
      </c>
      <c r="N33" s="199">
        <v>3946</v>
      </c>
      <c r="O33" s="199">
        <v>3514</v>
      </c>
      <c r="P33" s="199">
        <v>3138</v>
      </c>
      <c r="Q33" s="199">
        <v>3487</v>
      </c>
      <c r="R33" s="199">
        <v>2721</v>
      </c>
      <c r="S33" s="199">
        <v>1032</v>
      </c>
      <c r="T33" s="199">
        <v>1117</v>
      </c>
      <c r="U33" s="199">
        <v>2260</v>
      </c>
      <c r="V33" s="199">
        <v>2124</v>
      </c>
      <c r="W33" s="199">
        <v>2229</v>
      </c>
      <c r="X33" s="199">
        <v>2748</v>
      </c>
      <c r="Y33" s="199">
        <v>2937</v>
      </c>
      <c r="Z33" s="199">
        <v>3377</v>
      </c>
      <c r="AA33" s="199">
        <v>2891</v>
      </c>
      <c r="AB33" s="199">
        <v>2672</v>
      </c>
      <c r="AC33" s="199">
        <v>11048</v>
      </c>
      <c r="AD33" s="199">
        <v>9122</v>
      </c>
      <c r="AE33" s="199">
        <v>8175</v>
      </c>
      <c r="AF33" s="199">
        <v>9555</v>
      </c>
      <c r="AG33" s="199">
        <v>11536</v>
      </c>
      <c r="AH33" s="199">
        <v>13372</v>
      </c>
      <c r="AI33" s="199">
        <v>4063</v>
      </c>
      <c r="AJ33" s="199">
        <v>4586</v>
      </c>
      <c r="AK33" s="199">
        <v>4628</v>
      </c>
      <c r="AL33" s="199">
        <v>16121</v>
      </c>
      <c r="AM33" s="199">
        <v>15115</v>
      </c>
      <c r="AN33" s="199">
        <v>14261</v>
      </c>
      <c r="AO33" s="199">
        <v>14752</v>
      </c>
      <c r="AP33" s="199">
        <v>17567</v>
      </c>
      <c r="AQ33" s="199">
        <v>19151</v>
      </c>
      <c r="AR33" s="199">
        <v>20140</v>
      </c>
      <c r="AS33" s="199">
        <v>19234</v>
      </c>
      <c r="AT33" s="199">
        <v>20522</v>
      </c>
      <c r="AU33" s="199">
        <v>16832</v>
      </c>
      <c r="AV33" s="199">
        <v>17624</v>
      </c>
      <c r="AW33" s="199">
        <v>18721</v>
      </c>
      <c r="AX33" s="199">
        <v>7827</v>
      </c>
      <c r="AY33" s="199">
        <v>9378</v>
      </c>
      <c r="AZ33" s="199">
        <v>8656</v>
      </c>
      <c r="BA33" s="199">
        <v>8908</v>
      </c>
      <c r="BB33" s="199">
        <v>10108</v>
      </c>
      <c r="BC33" s="199">
        <v>6293</v>
      </c>
      <c r="BD33" s="199">
        <v>10065</v>
      </c>
      <c r="BE33" s="199">
        <v>10594</v>
      </c>
      <c r="BF33" s="199">
        <v>10314</v>
      </c>
      <c r="BG33" s="199">
        <v>9835</v>
      </c>
      <c r="BH33" s="199">
        <v>9371</v>
      </c>
      <c r="BI33" s="199">
        <v>16511</v>
      </c>
      <c r="BJ33" s="199">
        <v>18009</v>
      </c>
      <c r="BK33" s="199">
        <v>13797</v>
      </c>
    </row>
    <row r="34" spans="1:63" s="227" customFormat="1" ht="13.5" customHeight="1">
      <c r="A34" s="77" t="s">
        <v>171</v>
      </c>
      <c r="B34" s="123">
        <v>119660</v>
      </c>
      <c r="C34" s="123">
        <v>126131</v>
      </c>
      <c r="D34" s="123">
        <v>116374</v>
      </c>
      <c r="E34" s="123">
        <v>125651</v>
      </c>
      <c r="F34" s="123">
        <v>137647</v>
      </c>
      <c r="G34" s="123">
        <v>143645</v>
      </c>
      <c r="H34" s="123">
        <v>152749</v>
      </c>
      <c r="I34" s="123">
        <v>152576</v>
      </c>
      <c r="J34" s="123">
        <v>159656</v>
      </c>
      <c r="K34" s="123">
        <v>159197</v>
      </c>
      <c r="L34" s="123">
        <v>166892</v>
      </c>
      <c r="M34" s="123">
        <v>178384</v>
      </c>
      <c r="N34" s="123">
        <v>183290</v>
      </c>
      <c r="O34" s="123">
        <v>184196</v>
      </c>
      <c r="P34" s="123">
        <v>173038</v>
      </c>
      <c r="Q34" s="123">
        <v>173173</v>
      </c>
      <c r="R34" s="123">
        <v>167972</v>
      </c>
      <c r="S34" s="123">
        <v>153824</v>
      </c>
      <c r="T34" s="123">
        <v>149144</v>
      </c>
      <c r="U34" s="123">
        <v>171653</v>
      </c>
      <c r="V34" s="123">
        <v>170453</v>
      </c>
      <c r="W34" s="123">
        <v>176205</v>
      </c>
      <c r="X34" s="123">
        <v>180686</v>
      </c>
      <c r="Y34" s="123">
        <v>192467</v>
      </c>
      <c r="Z34" s="123">
        <v>184230</v>
      </c>
      <c r="AA34" s="123">
        <v>190775</v>
      </c>
      <c r="AB34" s="123">
        <v>196720</v>
      </c>
      <c r="AC34" s="123">
        <v>222892</v>
      </c>
      <c r="AD34" s="123">
        <v>199272</v>
      </c>
      <c r="AE34" s="123">
        <v>204895</v>
      </c>
      <c r="AF34" s="123">
        <v>216719</v>
      </c>
      <c r="AG34" s="123">
        <v>236225</v>
      </c>
      <c r="AH34" s="123">
        <v>227965</v>
      </c>
      <c r="AI34" s="123">
        <v>234939</v>
      </c>
      <c r="AJ34" s="123">
        <v>245561</v>
      </c>
      <c r="AK34" s="123">
        <v>268853</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row>
    <row r="35" spans="1:63" s="227" customFormat="1" ht="13.5" customHeight="1">
      <c r="A35" s="108" t="s">
        <v>44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410245</v>
      </c>
      <c r="AM35" s="123">
        <v>420312</v>
      </c>
      <c r="AN35" s="123">
        <v>423425</v>
      </c>
      <c r="AO35" s="123">
        <v>431637</v>
      </c>
      <c r="AP35" s="123">
        <v>423493</v>
      </c>
      <c r="AQ35" s="123">
        <v>444383</v>
      </c>
      <c r="AR35" s="123">
        <v>456382</v>
      </c>
      <c r="AS35" s="123">
        <v>488799</v>
      </c>
      <c r="AT35" s="123">
        <v>486847</v>
      </c>
      <c r="AU35" s="123">
        <v>493450</v>
      </c>
      <c r="AV35" s="123">
        <v>494575</v>
      </c>
      <c r="AW35" s="123">
        <v>507482</v>
      </c>
      <c r="AX35" s="123">
        <v>552981</v>
      </c>
      <c r="AY35" s="123">
        <v>549849</v>
      </c>
      <c r="AZ35" s="123">
        <v>565959</v>
      </c>
      <c r="BA35" s="123">
        <v>579678</v>
      </c>
      <c r="BB35" s="123">
        <v>584605</v>
      </c>
      <c r="BC35" s="123">
        <v>596016</v>
      </c>
      <c r="BD35" s="123">
        <v>598526</v>
      </c>
      <c r="BE35" s="123">
        <v>618920</v>
      </c>
      <c r="BF35" s="123">
        <v>625830</v>
      </c>
      <c r="BG35" s="123">
        <v>619424</v>
      </c>
      <c r="BH35" s="123">
        <v>635117</v>
      </c>
      <c r="BI35" s="123">
        <v>675931</v>
      </c>
      <c r="BJ35" s="123">
        <v>685275</v>
      </c>
      <c r="BK35" s="123">
        <v>694064</v>
      </c>
    </row>
    <row r="36" spans="1:63" s="227" customFormat="1" ht="13.5" customHeight="1">
      <c r="A36" s="57"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205448</v>
      </c>
      <c r="AM36" s="123">
        <v>157845</v>
      </c>
      <c r="AN36" s="123">
        <v>160418</v>
      </c>
      <c r="AO36" s="123">
        <v>170377</v>
      </c>
      <c r="AP36" s="123">
        <v>174231</v>
      </c>
      <c r="AQ36" s="123">
        <v>183248</v>
      </c>
      <c r="AR36" s="123">
        <v>194662</v>
      </c>
      <c r="AS36" s="123">
        <v>197146</v>
      </c>
      <c r="AT36" s="123">
        <v>196598</v>
      </c>
      <c r="AU36" s="123">
        <v>203046</v>
      </c>
      <c r="AV36" s="123">
        <v>204172</v>
      </c>
      <c r="AW36" s="123">
        <v>211725</v>
      </c>
      <c r="AX36" s="123">
        <v>220998</v>
      </c>
      <c r="AY36" s="123">
        <v>226385</v>
      </c>
      <c r="AZ36" s="123">
        <v>236218</v>
      </c>
      <c r="BA36" s="123">
        <v>238291</v>
      </c>
      <c r="BB36" s="123">
        <v>243318</v>
      </c>
      <c r="BC36" s="123">
        <v>254400</v>
      </c>
      <c r="BD36" s="123">
        <v>256551</v>
      </c>
      <c r="BE36" s="123">
        <v>266671</v>
      </c>
      <c r="BF36" s="123">
        <v>272913</v>
      </c>
      <c r="BG36" s="123">
        <v>266881</v>
      </c>
      <c r="BH36" s="123">
        <v>282996</v>
      </c>
      <c r="BI36" s="123">
        <v>314686</v>
      </c>
      <c r="BJ36" s="123">
        <v>322912</v>
      </c>
      <c r="BK36" s="123">
        <v>331793</v>
      </c>
    </row>
    <row r="37" spans="1:63" s="227" customFormat="1" ht="13.5" customHeight="1">
      <c r="A37" s="57" t="s">
        <v>102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204666</v>
      </c>
      <c r="AM37" s="123">
        <v>262266</v>
      </c>
      <c r="AN37" s="123">
        <v>262854</v>
      </c>
      <c r="AO37" s="123">
        <v>261165</v>
      </c>
      <c r="AP37" s="123">
        <v>249109</v>
      </c>
      <c r="AQ37" s="123">
        <v>260958</v>
      </c>
      <c r="AR37" s="123">
        <v>261478</v>
      </c>
      <c r="AS37" s="123">
        <v>291486</v>
      </c>
      <c r="AT37" s="123">
        <v>289963</v>
      </c>
      <c r="AU37" s="123">
        <v>290143</v>
      </c>
      <c r="AV37" s="123">
        <v>290140</v>
      </c>
      <c r="AW37" s="123">
        <v>295573</v>
      </c>
      <c r="AX37" s="123">
        <v>331767</v>
      </c>
      <c r="AY37" s="123">
        <v>323170</v>
      </c>
      <c r="AZ37" s="123">
        <v>329432</v>
      </c>
      <c r="BA37" s="123">
        <v>341239</v>
      </c>
      <c r="BB37" s="123">
        <v>341088</v>
      </c>
      <c r="BC37" s="123">
        <v>341401</v>
      </c>
      <c r="BD37" s="123">
        <v>341800</v>
      </c>
      <c r="BE37" s="123">
        <v>352060</v>
      </c>
      <c r="BF37" s="123">
        <v>352755</v>
      </c>
      <c r="BG37" s="123">
        <v>352424</v>
      </c>
      <c r="BH37" s="123">
        <v>351919</v>
      </c>
      <c r="BI37" s="123">
        <v>361065</v>
      </c>
      <c r="BJ37" s="123">
        <v>362222</v>
      </c>
      <c r="BK37" s="123">
        <v>362096</v>
      </c>
    </row>
    <row r="38" spans="1:63" s="227" customFormat="1" ht="13.5" customHeight="1">
      <c r="A38" s="57" t="s">
        <v>103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130</v>
      </c>
      <c r="AM38" s="123">
        <v>200</v>
      </c>
      <c r="AN38" s="123">
        <v>153</v>
      </c>
      <c r="AO38" s="123">
        <v>95</v>
      </c>
      <c r="AP38" s="123">
        <v>153</v>
      </c>
      <c r="AQ38" s="123">
        <v>177</v>
      </c>
      <c r="AR38" s="123">
        <v>242</v>
      </c>
      <c r="AS38" s="123">
        <v>167</v>
      </c>
      <c r="AT38" s="123">
        <v>286</v>
      </c>
      <c r="AU38" s="123">
        <v>262</v>
      </c>
      <c r="AV38" s="123">
        <v>263</v>
      </c>
      <c r="AW38" s="123">
        <v>183</v>
      </c>
      <c r="AX38" s="123">
        <v>216</v>
      </c>
      <c r="AY38" s="123">
        <v>294</v>
      </c>
      <c r="AZ38" s="123">
        <v>308</v>
      </c>
      <c r="BA38" s="123">
        <v>148</v>
      </c>
      <c r="BB38" s="123">
        <v>198</v>
      </c>
      <c r="BC38" s="123">
        <v>214</v>
      </c>
      <c r="BD38" s="123">
        <v>176</v>
      </c>
      <c r="BE38" s="123">
        <v>189</v>
      </c>
      <c r="BF38" s="123">
        <v>162</v>
      </c>
      <c r="BG38" s="123">
        <v>119</v>
      </c>
      <c r="BH38" s="123">
        <v>203</v>
      </c>
      <c r="BI38" s="123">
        <v>180</v>
      </c>
      <c r="BJ38" s="123">
        <v>140</v>
      </c>
      <c r="BK38" s="123">
        <v>175</v>
      </c>
    </row>
    <row r="39" spans="1:63" s="227" customFormat="1" ht="13.5" customHeight="1">
      <c r="A39" s="77" t="s">
        <v>329</v>
      </c>
      <c r="B39" s="123">
        <v>5476</v>
      </c>
      <c r="C39" s="123">
        <v>6478</v>
      </c>
      <c r="D39" s="123">
        <v>6923</v>
      </c>
      <c r="E39" s="123">
        <v>2908</v>
      </c>
      <c r="F39" s="123">
        <v>109</v>
      </c>
      <c r="G39" s="123">
        <v>72</v>
      </c>
      <c r="H39" s="123">
        <v>115</v>
      </c>
      <c r="I39" s="123">
        <v>111</v>
      </c>
      <c r="J39" s="123">
        <v>180</v>
      </c>
      <c r="K39" s="123">
        <v>127</v>
      </c>
      <c r="L39" s="123">
        <v>194</v>
      </c>
      <c r="M39" s="123">
        <v>217</v>
      </c>
      <c r="N39" s="123">
        <v>242</v>
      </c>
      <c r="O39" s="123">
        <v>192</v>
      </c>
      <c r="P39" s="123">
        <v>137</v>
      </c>
      <c r="Q39" s="123">
        <v>97</v>
      </c>
      <c r="R39" s="123">
        <v>58</v>
      </c>
      <c r="S39" s="123">
        <v>251</v>
      </c>
      <c r="T39" s="123">
        <v>74</v>
      </c>
      <c r="U39" s="123">
        <v>73</v>
      </c>
      <c r="V39" s="123">
        <v>90</v>
      </c>
      <c r="W39" s="123">
        <v>133</v>
      </c>
      <c r="X39" s="123">
        <v>105</v>
      </c>
      <c r="Y39" s="123">
        <v>666</v>
      </c>
      <c r="Z39" s="123">
        <v>720</v>
      </c>
      <c r="AA39" s="123">
        <v>710</v>
      </c>
      <c r="AB39" s="123">
        <v>873</v>
      </c>
      <c r="AC39" s="123">
        <v>839</v>
      </c>
      <c r="AD39" s="123">
        <v>789</v>
      </c>
      <c r="AE39" s="123">
        <v>829</v>
      </c>
      <c r="AF39" s="123">
        <v>983</v>
      </c>
      <c r="AG39" s="123">
        <v>633</v>
      </c>
      <c r="AH39" s="123">
        <v>619</v>
      </c>
      <c r="AI39" s="123">
        <v>1677</v>
      </c>
      <c r="AJ39" s="123">
        <v>1807</v>
      </c>
      <c r="AK39" s="123">
        <v>1099</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63" s="227" customFormat="1" ht="13.5" customHeight="1">
      <c r="A40" s="120" t="s">
        <v>42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1744</v>
      </c>
      <c r="AM40" s="123">
        <v>1819</v>
      </c>
      <c r="AN40" s="123">
        <v>1369</v>
      </c>
      <c r="AO40" s="123">
        <v>1638</v>
      </c>
      <c r="AP40" s="123">
        <v>1605</v>
      </c>
      <c r="AQ40" s="123">
        <v>2584</v>
      </c>
      <c r="AR40" s="123">
        <v>2364</v>
      </c>
      <c r="AS40" s="123">
        <v>2051</v>
      </c>
      <c r="AT40" s="123">
        <v>1669</v>
      </c>
      <c r="AU40" s="123">
        <v>2183</v>
      </c>
      <c r="AV40" s="123">
        <v>2830</v>
      </c>
      <c r="AW40" s="123">
        <v>2393</v>
      </c>
      <c r="AX40" s="123">
        <v>2254</v>
      </c>
      <c r="AY40" s="123">
        <v>3299</v>
      </c>
      <c r="AZ40" s="123">
        <v>3276</v>
      </c>
      <c r="BA40" s="123">
        <v>2783</v>
      </c>
      <c r="BB40" s="123">
        <v>3077</v>
      </c>
      <c r="BC40" s="123">
        <v>3299</v>
      </c>
      <c r="BD40" s="123">
        <v>2852</v>
      </c>
      <c r="BE40" s="123">
        <v>2752</v>
      </c>
      <c r="BF40" s="123">
        <v>2949</v>
      </c>
      <c r="BG40" s="123">
        <v>2565</v>
      </c>
      <c r="BH40" s="123">
        <v>3714</v>
      </c>
      <c r="BI40" s="123">
        <v>3093</v>
      </c>
      <c r="BJ40" s="123">
        <v>3425</v>
      </c>
      <c r="BK40" s="123">
        <v>3028</v>
      </c>
    </row>
    <row r="41" spans="1:63" s="227" customFormat="1" ht="13.5" customHeight="1">
      <c r="A41" s="78" t="s">
        <v>172</v>
      </c>
      <c r="B41" s="123">
        <v>-11897</v>
      </c>
      <c r="C41" s="123">
        <v>-11321</v>
      </c>
      <c r="D41" s="123">
        <v>0</v>
      </c>
      <c r="E41" s="123">
        <v>1229</v>
      </c>
      <c r="F41" s="123">
        <v>0</v>
      </c>
      <c r="G41" s="123">
        <v>0</v>
      </c>
      <c r="H41" s="123">
        <v>0</v>
      </c>
      <c r="I41" s="123">
        <v>1407</v>
      </c>
      <c r="J41" s="123">
        <v>0</v>
      </c>
      <c r="K41" s="123">
        <v>0</v>
      </c>
      <c r="L41" s="123">
        <v>0</v>
      </c>
      <c r="M41" s="123">
        <v>8</v>
      </c>
      <c r="N41" s="123">
        <v>0</v>
      </c>
      <c r="O41" s="123">
        <v>0</v>
      </c>
      <c r="P41" s="123">
        <v>0</v>
      </c>
      <c r="Q41" s="123">
        <v>-45</v>
      </c>
      <c r="R41" s="123">
        <v>0</v>
      </c>
      <c r="S41" s="123">
        <v>0</v>
      </c>
      <c r="T41" s="123">
        <v>0</v>
      </c>
      <c r="U41" s="123">
        <v>-15865</v>
      </c>
      <c r="V41" s="123">
        <v>0</v>
      </c>
      <c r="W41" s="123">
        <v>0</v>
      </c>
      <c r="X41" s="123">
        <v>0</v>
      </c>
      <c r="Y41" s="123">
        <v>-16019</v>
      </c>
      <c r="Z41" s="123">
        <v>0</v>
      </c>
      <c r="AA41" s="123">
        <v>0</v>
      </c>
      <c r="AB41" s="123">
        <v>0</v>
      </c>
      <c r="AC41" s="123">
        <v>-15528</v>
      </c>
      <c r="AD41" s="123">
        <v>0</v>
      </c>
      <c r="AE41" s="123">
        <v>0</v>
      </c>
      <c r="AF41" s="123">
        <v>0</v>
      </c>
      <c r="AG41" s="123">
        <v>-16352</v>
      </c>
      <c r="AH41" s="123">
        <v>8</v>
      </c>
      <c r="AI41" s="123">
        <v>16</v>
      </c>
      <c r="AJ41" s="123">
        <v>29</v>
      </c>
      <c r="AK41" s="123">
        <v>-14879</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row>
    <row r="42" spans="1:63" s="227" customFormat="1" ht="13.5" customHeight="1">
      <c r="A42" s="120" t="s">
        <v>55</v>
      </c>
      <c r="B42" s="109"/>
      <c r="C42" s="109"/>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v>-144252</v>
      </c>
      <c r="AM42" s="196">
        <v>-143319</v>
      </c>
      <c r="AN42" s="196">
        <v>-142172</v>
      </c>
      <c r="AO42" s="196">
        <v>-142475</v>
      </c>
      <c r="AP42" s="196">
        <v>-128950</v>
      </c>
      <c r="AQ42" s="196">
        <v>-139562</v>
      </c>
      <c r="AR42" s="196">
        <v>-133283</v>
      </c>
      <c r="AS42" s="196">
        <v>-168368</v>
      </c>
      <c r="AT42" s="196">
        <v>-169144</v>
      </c>
      <c r="AU42" s="196">
        <v>-167753</v>
      </c>
      <c r="AV42" s="196">
        <v>-170810</v>
      </c>
      <c r="AW42" s="196">
        <v>-172448</v>
      </c>
      <c r="AX42" s="196">
        <v>-36540</v>
      </c>
      <c r="AY42" s="196">
        <v>-35978</v>
      </c>
      <c r="AZ42" s="196">
        <v>-35065</v>
      </c>
      <c r="BA42" s="196">
        <v>-30890</v>
      </c>
      <c r="BB42" s="196">
        <v>-30491</v>
      </c>
      <c r="BC42" s="196">
        <v>-28031</v>
      </c>
      <c r="BD42" s="196">
        <v>-29214</v>
      </c>
      <c r="BE42" s="196">
        <v>-28024</v>
      </c>
      <c r="BF42" s="196">
        <v>-27675</v>
      </c>
      <c r="BG42" s="196">
        <v>-33257</v>
      </c>
      <c r="BH42" s="196">
        <v>-28385</v>
      </c>
      <c r="BI42" s="196">
        <v>-27053</v>
      </c>
      <c r="BJ42" s="196">
        <v>-27357</v>
      </c>
      <c r="BK42" s="196">
        <v>-26212</v>
      </c>
    </row>
    <row r="43" spans="1:63" s="234" customFormat="1" ht="13.5" customHeight="1">
      <c r="A43" s="129" t="s">
        <v>43</v>
      </c>
      <c r="B43" s="128">
        <v>113239</v>
      </c>
      <c r="C43" s="128">
        <v>121285</v>
      </c>
      <c r="D43" s="128">
        <v>123448</v>
      </c>
      <c r="E43" s="128">
        <v>129789</v>
      </c>
      <c r="F43" s="128">
        <v>137756</v>
      </c>
      <c r="G43" s="128">
        <v>143717</v>
      </c>
      <c r="H43" s="128">
        <v>152863</v>
      </c>
      <c r="I43" s="128">
        <v>154093</v>
      </c>
      <c r="J43" s="128">
        <v>159836</v>
      </c>
      <c r="K43" s="128">
        <v>159325</v>
      </c>
      <c r="L43" s="128">
        <v>167086</v>
      </c>
      <c r="M43" s="128">
        <v>178610</v>
      </c>
      <c r="N43" s="128">
        <v>183535</v>
      </c>
      <c r="O43" s="128">
        <v>184388</v>
      </c>
      <c r="P43" s="128">
        <v>173175</v>
      </c>
      <c r="Q43" s="128">
        <v>173225</v>
      </c>
      <c r="R43" s="128">
        <v>168030</v>
      </c>
      <c r="S43" s="128">
        <v>154075</v>
      </c>
      <c r="T43" s="128">
        <v>149218</v>
      </c>
      <c r="U43" s="128">
        <v>155862</v>
      </c>
      <c r="V43" s="128">
        <v>170543</v>
      </c>
      <c r="W43" s="128">
        <v>176338</v>
      </c>
      <c r="X43" s="128">
        <v>180792</v>
      </c>
      <c r="Y43" s="128">
        <v>177114</v>
      </c>
      <c r="Z43" s="128">
        <v>184950</v>
      </c>
      <c r="AA43" s="128">
        <v>191486</v>
      </c>
      <c r="AB43" s="128">
        <v>197593</v>
      </c>
      <c r="AC43" s="128">
        <v>208203</v>
      </c>
      <c r="AD43" s="128">
        <v>200061</v>
      </c>
      <c r="AE43" s="128">
        <v>205723</v>
      </c>
      <c r="AF43" s="128">
        <v>217702</v>
      </c>
      <c r="AG43" s="128">
        <v>220500</v>
      </c>
      <c r="AH43" s="128">
        <v>228593</v>
      </c>
      <c r="AI43" s="128">
        <v>236632</v>
      </c>
      <c r="AJ43" s="128">
        <v>247397</v>
      </c>
      <c r="AK43" s="128">
        <v>255073</v>
      </c>
      <c r="AL43" s="128">
        <v>267737</v>
      </c>
      <c r="AM43" s="128">
        <v>278813</v>
      </c>
      <c r="AN43" s="128">
        <v>282622</v>
      </c>
      <c r="AO43" s="128">
        <v>290800</v>
      </c>
      <c r="AP43" s="128">
        <v>296148</v>
      </c>
      <c r="AQ43" s="128">
        <v>307404</v>
      </c>
      <c r="AR43" s="128">
        <v>325464</v>
      </c>
      <c r="AS43" s="128">
        <v>322481</v>
      </c>
      <c r="AT43" s="128">
        <v>319372</v>
      </c>
      <c r="AU43" s="128">
        <v>327880</v>
      </c>
      <c r="AV43" s="128">
        <v>326595</v>
      </c>
      <c r="AW43" s="128">
        <v>337426</v>
      </c>
      <c r="AX43" s="128">
        <v>518696</v>
      </c>
      <c r="AY43" s="128">
        <v>517170</v>
      </c>
      <c r="AZ43" s="128">
        <v>534170</v>
      </c>
      <c r="BA43" s="128">
        <v>551571</v>
      </c>
      <c r="BB43" s="128">
        <v>557190</v>
      </c>
      <c r="BC43" s="128">
        <v>571283</v>
      </c>
      <c r="BD43" s="128">
        <v>572164</v>
      </c>
      <c r="BE43" s="128">
        <v>593648</v>
      </c>
      <c r="BF43" s="128">
        <v>601104</v>
      </c>
      <c r="BG43" s="128">
        <v>588732</v>
      </c>
      <c r="BH43" s="128">
        <v>610446</v>
      </c>
      <c r="BI43" s="128">
        <v>651971</v>
      </c>
      <c r="BJ43" s="128">
        <v>661343</v>
      </c>
      <c r="BK43" s="128">
        <v>670880</v>
      </c>
    </row>
    <row r="44" spans="1:63" s="227" customFormat="1" ht="13.5" customHeight="1">
      <c r="A44" s="73" t="s">
        <v>118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106089</v>
      </c>
      <c r="AQ44" s="123">
        <v>109022</v>
      </c>
      <c r="AR44" s="123">
        <v>114476</v>
      </c>
      <c r="AS44" s="123">
        <v>111137</v>
      </c>
      <c r="AT44" s="123">
        <v>90413</v>
      </c>
      <c r="AU44" s="123">
        <v>110212</v>
      </c>
      <c r="AV44" s="123">
        <v>107925</v>
      </c>
      <c r="AW44" s="123">
        <v>109810</v>
      </c>
      <c r="AX44" s="123">
        <v>283674</v>
      </c>
      <c r="AY44" s="123">
        <v>278187</v>
      </c>
      <c r="AZ44" s="123">
        <v>284398</v>
      </c>
      <c r="BA44" s="123">
        <v>293713</v>
      </c>
      <c r="BB44" s="123">
        <v>289237</v>
      </c>
      <c r="BC44" s="123">
        <v>291452</v>
      </c>
      <c r="BD44" s="123">
        <v>290688</v>
      </c>
      <c r="BE44" s="123">
        <v>292304</v>
      </c>
      <c r="BF44" s="123">
        <v>303014</v>
      </c>
      <c r="BG44" s="123">
        <v>299076</v>
      </c>
      <c r="BH44" s="123">
        <v>302274</v>
      </c>
      <c r="BI44" s="123">
        <v>306552</v>
      </c>
      <c r="BJ44" s="123">
        <v>313640</v>
      </c>
      <c r="BK44" s="123">
        <v>314374</v>
      </c>
    </row>
    <row r="45" spans="1:63" s="232" customFormat="1" ht="24" customHeight="1">
      <c r="A45" s="166" t="s">
        <v>15</v>
      </c>
      <c r="B45" s="177">
        <v>36</v>
      </c>
      <c r="C45" s="177">
        <v>37</v>
      </c>
      <c r="D45" s="200">
        <v>37</v>
      </c>
      <c r="E45" s="200">
        <v>37</v>
      </c>
      <c r="F45" s="200">
        <v>41</v>
      </c>
      <c r="G45" s="200">
        <v>41</v>
      </c>
      <c r="H45" s="200">
        <v>40</v>
      </c>
      <c r="I45" s="200">
        <v>40</v>
      </c>
      <c r="J45" s="200">
        <v>37</v>
      </c>
      <c r="K45" s="200">
        <v>36</v>
      </c>
      <c r="L45" s="200">
        <v>35</v>
      </c>
      <c r="M45" s="200">
        <v>35</v>
      </c>
      <c r="N45" s="200">
        <v>37</v>
      </c>
      <c r="O45" s="200">
        <v>37</v>
      </c>
      <c r="P45" s="200">
        <v>37</v>
      </c>
      <c r="Q45" s="200">
        <v>37</v>
      </c>
      <c r="R45" s="200">
        <v>38</v>
      </c>
      <c r="S45" s="200">
        <v>38</v>
      </c>
      <c r="T45" s="200">
        <v>38</v>
      </c>
      <c r="U45" s="200">
        <v>38</v>
      </c>
      <c r="V45" s="200">
        <v>36</v>
      </c>
      <c r="W45" s="200">
        <v>36</v>
      </c>
      <c r="X45" s="200">
        <v>36</v>
      </c>
      <c r="Y45" s="200">
        <v>36</v>
      </c>
      <c r="Z45" s="200">
        <v>36</v>
      </c>
      <c r="AA45" s="200">
        <v>36</v>
      </c>
      <c r="AB45" s="200">
        <v>36</v>
      </c>
      <c r="AC45" s="200">
        <v>36</v>
      </c>
      <c r="AD45" s="200">
        <v>39</v>
      </c>
      <c r="AE45" s="200">
        <v>38</v>
      </c>
      <c r="AF45" s="200">
        <v>38</v>
      </c>
      <c r="AG45" s="200">
        <v>38</v>
      </c>
      <c r="AH45" s="200">
        <v>37</v>
      </c>
      <c r="AI45" s="200">
        <v>36</v>
      </c>
      <c r="AJ45" s="200">
        <v>36</v>
      </c>
      <c r="AK45" s="200">
        <v>36</v>
      </c>
      <c r="AL45" s="200">
        <v>40</v>
      </c>
      <c r="AM45" s="200">
        <v>40</v>
      </c>
      <c r="AN45" s="200">
        <v>40</v>
      </c>
      <c r="AO45" s="200">
        <v>38</v>
      </c>
      <c r="AP45" s="200">
        <v>38</v>
      </c>
      <c r="AQ45" s="200">
        <v>38</v>
      </c>
      <c r="AR45" s="200">
        <v>38</v>
      </c>
      <c r="AS45" s="200">
        <v>38</v>
      </c>
      <c r="AT45" s="200">
        <v>38</v>
      </c>
      <c r="AU45" s="200">
        <v>38</v>
      </c>
      <c r="AV45" s="200">
        <v>39</v>
      </c>
      <c r="AW45" s="200">
        <v>38</v>
      </c>
      <c r="AX45" s="200">
        <v>38</v>
      </c>
      <c r="AY45" s="200">
        <v>38</v>
      </c>
      <c r="AZ45" s="200">
        <v>37</v>
      </c>
      <c r="BA45" s="200">
        <v>37</v>
      </c>
      <c r="BB45" s="200">
        <v>37</v>
      </c>
      <c r="BC45" s="200">
        <v>37</v>
      </c>
      <c r="BD45" s="200">
        <v>37</v>
      </c>
      <c r="BE45" s="200">
        <v>37</v>
      </c>
      <c r="BF45" s="200">
        <v>37</v>
      </c>
      <c r="BG45" s="200">
        <v>37</v>
      </c>
      <c r="BH45" s="200">
        <v>37</v>
      </c>
      <c r="BI45" s="200">
        <v>37</v>
      </c>
      <c r="BJ45" s="200">
        <v>37</v>
      </c>
      <c r="BK45" s="200">
        <v>37</v>
      </c>
    </row>
    <row r="46" spans="1:63" s="227" customFormat="1" ht="12.75" customHeight="1">
      <c r="A46" s="117"/>
      <c r="B46" s="117"/>
      <c r="C46" s="118"/>
      <c r="D46" s="118"/>
      <c r="E46" s="118"/>
      <c r="F46" s="118"/>
      <c r="G46" s="118"/>
      <c r="H46" s="118"/>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sheetData>
  <mergeCells count="5">
    <mergeCell ref="B3:AK3"/>
    <mergeCell ref="B4:AK4"/>
    <mergeCell ref="A1:BK1"/>
    <mergeCell ref="AL3:BK3"/>
    <mergeCell ref="AL4:BK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L21"/>
  <sheetViews>
    <sheetView showGridLines="0" zoomScaleNormal="100" workbookViewId="0">
      <selection sqref="A1:BL1"/>
    </sheetView>
  </sheetViews>
  <sheetFormatPr defaultColWidth="9.109375" defaultRowHeight="13.8" outlineLevelCol="1"/>
  <cols>
    <col min="1" max="1" width="38.6640625" style="22" customWidth="1"/>
    <col min="2" max="28" width="11.6640625" style="22" hidden="1" customWidth="1" outlineLevel="1"/>
    <col min="29" max="48" width="11.6640625" style="3" hidden="1" customWidth="1" outlineLevel="1"/>
    <col min="49" max="57" width="11.6640625" hidden="1" customWidth="1" outlineLevel="1"/>
    <col min="58" max="58" width="11.6640625" customWidth="1" collapsed="1"/>
    <col min="59" max="64" width="11.6640625" customWidth="1"/>
    <col min="65" max="16384" width="9.109375" style="239"/>
  </cols>
  <sheetData>
    <row r="1" spans="1:64" ht="16.2">
      <c r="A1" s="317" t="s">
        <v>244</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111"/>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t="s">
        <v>228</v>
      </c>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row>
    <row r="4" spans="1:64" s="227" customFormat="1" ht="14.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93"/>
      <c r="AX4" s="93"/>
      <c r="AY4" s="93"/>
      <c r="AZ4" s="93"/>
      <c r="BA4" s="93"/>
      <c r="BB4" s="93"/>
      <c r="BC4" s="93"/>
      <c r="BD4" s="93"/>
      <c r="BE4" s="93"/>
      <c r="BF4" s="93"/>
      <c r="BG4" s="93"/>
      <c r="BH4" s="93"/>
      <c r="BI4" s="93"/>
      <c r="BJ4" s="93"/>
      <c r="BK4" s="93"/>
      <c r="BL4" s="93"/>
    </row>
    <row r="5" spans="1:64" s="227" customFormat="1" ht="21" customHeight="1">
      <c r="A5" s="32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93"/>
      <c r="AX5" s="93"/>
      <c r="AY5" s="93"/>
      <c r="AZ5" s="93"/>
      <c r="BA5" s="93"/>
      <c r="BB5" s="93"/>
      <c r="BC5" s="93"/>
      <c r="BD5" s="93"/>
      <c r="BE5" s="93"/>
      <c r="BF5" s="93"/>
      <c r="BG5" s="93"/>
      <c r="BH5" s="93"/>
      <c r="BI5" s="93"/>
      <c r="BJ5" s="93"/>
      <c r="BK5" s="93"/>
      <c r="BL5" s="93"/>
    </row>
    <row r="6" spans="1:64" ht="14.25" customHeight="1">
      <c r="A6" s="16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ht="13.2">
      <c r="A7" s="29"/>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3.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106"/>
      <c r="AD8" s="106"/>
      <c r="AE8" s="106"/>
      <c r="AF8" s="106"/>
      <c r="AG8" s="106"/>
      <c r="AH8" s="106"/>
      <c r="AI8" s="106"/>
      <c r="AJ8" s="106"/>
      <c r="AK8" s="106"/>
      <c r="AL8" s="106"/>
      <c r="AM8" s="106"/>
      <c r="AN8" s="106"/>
      <c r="AO8" s="106"/>
      <c r="AP8" s="106"/>
      <c r="AQ8" s="106"/>
      <c r="AR8" s="106"/>
      <c r="AS8" s="106"/>
      <c r="AT8" s="136"/>
      <c r="AU8" s="136"/>
      <c r="AV8" s="109"/>
      <c r="AW8" s="196"/>
      <c r="AX8" s="196"/>
      <c r="AY8" s="196"/>
      <c r="AZ8" s="196"/>
      <c r="BA8" s="196"/>
      <c r="BB8" s="196"/>
      <c r="BC8" s="196"/>
      <c r="BD8" s="196"/>
      <c r="BE8" s="196"/>
      <c r="BF8" s="196"/>
      <c r="BG8" s="196"/>
      <c r="BH8" s="196"/>
      <c r="BI8" s="196"/>
      <c r="BJ8" s="196"/>
      <c r="BK8" s="196"/>
      <c r="BL8" s="196"/>
    </row>
    <row r="9" spans="1:64" ht="13.2">
      <c r="A9" s="116" t="s">
        <v>48</v>
      </c>
      <c r="B9" s="197">
        <v>113239</v>
      </c>
      <c r="C9" s="197">
        <v>121285</v>
      </c>
      <c r="D9" s="197">
        <v>123448</v>
      </c>
      <c r="E9" s="197">
        <v>129789</v>
      </c>
      <c r="F9" s="197">
        <v>137756</v>
      </c>
      <c r="G9" s="197">
        <v>143717</v>
      </c>
      <c r="H9" s="197">
        <v>152863</v>
      </c>
      <c r="I9" s="197">
        <v>154093</v>
      </c>
      <c r="J9" s="197">
        <v>159836</v>
      </c>
      <c r="K9" s="197">
        <v>159325</v>
      </c>
      <c r="L9" s="197">
        <v>167086</v>
      </c>
      <c r="M9" s="197">
        <v>178610</v>
      </c>
      <c r="N9" s="197">
        <v>183535</v>
      </c>
      <c r="O9" s="197">
        <v>184388</v>
      </c>
      <c r="P9" s="197">
        <v>173175</v>
      </c>
      <c r="Q9" s="197">
        <v>173225</v>
      </c>
      <c r="R9" s="197">
        <v>168030</v>
      </c>
      <c r="S9" s="197">
        <v>154075</v>
      </c>
      <c r="T9" s="197">
        <v>149218</v>
      </c>
      <c r="U9" s="197">
        <v>155862</v>
      </c>
      <c r="V9" s="197">
        <v>170543</v>
      </c>
      <c r="W9" s="197">
        <v>176338</v>
      </c>
      <c r="X9" s="197">
        <v>180792</v>
      </c>
      <c r="Y9" s="197">
        <v>177114</v>
      </c>
      <c r="Z9" s="197">
        <v>184950</v>
      </c>
      <c r="AA9" s="197">
        <v>191486</v>
      </c>
      <c r="AB9" s="197">
        <v>197593</v>
      </c>
      <c r="AC9" s="197">
        <v>208203</v>
      </c>
      <c r="AD9" s="197">
        <v>200061</v>
      </c>
      <c r="AE9" s="197">
        <v>205723</v>
      </c>
      <c r="AF9" s="197">
        <v>217702</v>
      </c>
      <c r="AG9" s="197">
        <v>220500</v>
      </c>
      <c r="AH9" s="197">
        <v>228593</v>
      </c>
      <c r="AI9" s="197">
        <v>236632</v>
      </c>
      <c r="AJ9" s="197">
        <v>247397</v>
      </c>
      <c r="AK9" s="197">
        <v>255073</v>
      </c>
      <c r="AL9" s="197">
        <v>267737</v>
      </c>
      <c r="AM9" s="197">
        <v>278813</v>
      </c>
      <c r="AN9" s="197">
        <v>282622</v>
      </c>
      <c r="AO9" s="197">
        <v>290800</v>
      </c>
      <c r="AP9" s="197">
        <v>296148</v>
      </c>
      <c r="AQ9" s="197">
        <v>307404</v>
      </c>
      <c r="AR9" s="197">
        <v>325464</v>
      </c>
      <c r="AS9" s="197">
        <v>322481</v>
      </c>
      <c r="AT9" s="197">
        <v>319372</v>
      </c>
      <c r="AU9" s="197">
        <v>327880</v>
      </c>
      <c r="AV9" s="197">
        <v>326595</v>
      </c>
      <c r="AW9" s="124">
        <v>337426</v>
      </c>
      <c r="AX9" s="124">
        <v>518696</v>
      </c>
      <c r="AY9" s="124">
        <v>517170</v>
      </c>
      <c r="AZ9" s="124">
        <v>534170</v>
      </c>
      <c r="BA9" s="124">
        <v>551571</v>
      </c>
      <c r="BB9" s="124">
        <v>557190</v>
      </c>
      <c r="BC9" s="124">
        <v>571283</v>
      </c>
      <c r="BD9" s="124">
        <v>572164</v>
      </c>
      <c r="BE9" s="124">
        <v>593648</v>
      </c>
      <c r="BF9" s="124">
        <v>601104</v>
      </c>
      <c r="BG9" s="124">
        <v>588732</v>
      </c>
      <c r="BH9" s="124">
        <v>610446</v>
      </c>
      <c r="BI9" s="124">
        <v>651971</v>
      </c>
      <c r="BJ9" s="124">
        <v>661343</v>
      </c>
      <c r="BK9" s="257">
        <v>601104</v>
      </c>
      <c r="BL9" s="124">
        <v>661343</v>
      </c>
    </row>
    <row r="10" spans="1:64" ht="13.2">
      <c r="A10" s="116" t="s">
        <v>50</v>
      </c>
      <c r="B10" s="197">
        <v>174</v>
      </c>
      <c r="C10" s="197">
        <v>-58</v>
      </c>
      <c r="D10" s="197">
        <v>1427</v>
      </c>
      <c r="E10" s="197">
        <v>103</v>
      </c>
      <c r="F10" s="197">
        <v>813</v>
      </c>
      <c r="G10" s="197">
        <v>494</v>
      </c>
      <c r="H10" s="197">
        <v>2056</v>
      </c>
      <c r="I10" s="197">
        <v>1830</v>
      </c>
      <c r="J10" s="197">
        <v>944</v>
      </c>
      <c r="K10" s="197">
        <v>2577</v>
      </c>
      <c r="L10" s="197">
        <v>5711</v>
      </c>
      <c r="M10" s="197">
        <v>575</v>
      </c>
      <c r="N10" s="197">
        <v>1438</v>
      </c>
      <c r="O10" s="197">
        <v>865</v>
      </c>
      <c r="P10" s="197">
        <v>1823</v>
      </c>
      <c r="Q10" s="197">
        <v>154</v>
      </c>
      <c r="R10" s="197">
        <v>1484</v>
      </c>
      <c r="S10" s="197">
        <v>857</v>
      </c>
      <c r="T10" s="197">
        <v>1560</v>
      </c>
      <c r="U10" s="197">
        <v>1335</v>
      </c>
      <c r="V10" s="197">
        <v>1562</v>
      </c>
      <c r="W10" s="197">
        <v>1039</v>
      </c>
      <c r="X10" s="197">
        <v>1977</v>
      </c>
      <c r="Y10" s="197">
        <v>842</v>
      </c>
      <c r="Z10" s="197">
        <v>1755</v>
      </c>
      <c r="AA10" s="197">
        <v>983</v>
      </c>
      <c r="AB10" s="197">
        <v>11101</v>
      </c>
      <c r="AC10" s="197">
        <v>1137</v>
      </c>
      <c r="AD10" s="197">
        <v>1439</v>
      </c>
      <c r="AE10" s="197">
        <v>982</v>
      </c>
      <c r="AF10" s="197">
        <v>5601</v>
      </c>
      <c r="AG10" s="197">
        <v>-971</v>
      </c>
      <c r="AH10" s="197">
        <v>1769</v>
      </c>
      <c r="AI10" s="197">
        <v>1071</v>
      </c>
      <c r="AJ10" s="197">
        <v>1428</v>
      </c>
      <c r="AK10" s="197">
        <v>1376</v>
      </c>
      <c r="AL10" s="197">
        <v>690</v>
      </c>
      <c r="AM10" s="197">
        <v>808</v>
      </c>
      <c r="AN10" s="197">
        <v>1602</v>
      </c>
      <c r="AO10" s="197">
        <v>230</v>
      </c>
      <c r="AP10" s="197">
        <v>906</v>
      </c>
      <c r="AQ10" s="197">
        <v>686</v>
      </c>
      <c r="AR10" s="197">
        <v>997</v>
      </c>
      <c r="AS10" s="197">
        <v>594</v>
      </c>
      <c r="AT10" s="197">
        <v>976</v>
      </c>
      <c r="AU10" s="197">
        <v>1</v>
      </c>
      <c r="AV10" s="197">
        <v>878</v>
      </c>
      <c r="AW10" s="124">
        <v>-313</v>
      </c>
      <c r="AX10" s="124">
        <v>716</v>
      </c>
      <c r="AY10" s="124">
        <v>-605</v>
      </c>
      <c r="AZ10" s="124">
        <v>-1658</v>
      </c>
      <c r="BA10" s="124">
        <v>-156</v>
      </c>
      <c r="BB10" s="124">
        <v>910</v>
      </c>
      <c r="BC10" s="124">
        <v>1209</v>
      </c>
      <c r="BD10" s="124">
        <v>1224</v>
      </c>
      <c r="BE10" s="124">
        <v>-396</v>
      </c>
      <c r="BF10" s="124">
        <v>432</v>
      </c>
      <c r="BG10" s="124">
        <v>377</v>
      </c>
      <c r="BH10" s="124">
        <v>20476</v>
      </c>
      <c r="BI10" s="124">
        <v>265</v>
      </c>
      <c r="BJ10" s="124">
        <v>1291</v>
      </c>
      <c r="BK10" s="257">
        <v>2468</v>
      </c>
      <c r="BL10" s="124">
        <v>22409</v>
      </c>
    </row>
    <row r="11" spans="1:64" ht="13.2">
      <c r="A11" s="116" t="s">
        <v>49</v>
      </c>
      <c r="B11" s="124">
        <v>113326</v>
      </c>
      <c r="C11" s="124">
        <v>121256</v>
      </c>
      <c r="D11" s="124">
        <v>124162</v>
      </c>
      <c r="E11" s="124">
        <v>129841</v>
      </c>
      <c r="F11" s="124">
        <v>138163</v>
      </c>
      <c r="G11" s="124">
        <v>143964</v>
      </c>
      <c r="H11" s="124">
        <v>153891</v>
      </c>
      <c r="I11" s="124">
        <v>155008</v>
      </c>
      <c r="J11" s="124">
        <v>160308</v>
      </c>
      <c r="K11" s="124">
        <v>160613</v>
      </c>
      <c r="L11" s="124">
        <v>169942</v>
      </c>
      <c r="M11" s="124">
        <v>178897</v>
      </c>
      <c r="N11" s="124">
        <v>184254</v>
      </c>
      <c r="O11" s="124">
        <v>184821</v>
      </c>
      <c r="P11" s="124">
        <v>174087</v>
      </c>
      <c r="Q11" s="124">
        <v>173302</v>
      </c>
      <c r="R11" s="124">
        <v>168772</v>
      </c>
      <c r="S11" s="124">
        <v>154503</v>
      </c>
      <c r="T11" s="124">
        <v>149998</v>
      </c>
      <c r="U11" s="124">
        <v>156530</v>
      </c>
      <c r="V11" s="124">
        <v>171324</v>
      </c>
      <c r="W11" s="124">
        <v>176857</v>
      </c>
      <c r="X11" s="124">
        <v>181780</v>
      </c>
      <c r="Y11" s="124">
        <v>177535</v>
      </c>
      <c r="Z11" s="124">
        <v>185828</v>
      </c>
      <c r="AA11" s="124">
        <v>191977</v>
      </c>
      <c r="AB11" s="124">
        <v>203144</v>
      </c>
      <c r="AC11" s="124">
        <v>208772</v>
      </c>
      <c r="AD11" s="124">
        <v>200781</v>
      </c>
      <c r="AE11" s="124">
        <v>206215</v>
      </c>
      <c r="AF11" s="124">
        <v>220502</v>
      </c>
      <c r="AG11" s="124">
        <v>220014</v>
      </c>
      <c r="AH11" s="124">
        <v>229477</v>
      </c>
      <c r="AI11" s="124">
        <v>237167</v>
      </c>
      <c r="AJ11" s="124">
        <v>248111</v>
      </c>
      <c r="AK11" s="124">
        <v>255761</v>
      </c>
      <c r="AL11" s="124">
        <v>268082</v>
      </c>
      <c r="AM11" s="124">
        <v>279217</v>
      </c>
      <c r="AN11" s="124">
        <v>283423</v>
      </c>
      <c r="AO11" s="124">
        <v>290915</v>
      </c>
      <c r="AP11" s="124">
        <v>296601</v>
      </c>
      <c r="AQ11" s="124">
        <v>307747</v>
      </c>
      <c r="AR11" s="124">
        <v>325963</v>
      </c>
      <c r="AS11" s="124">
        <v>322778</v>
      </c>
      <c r="AT11" s="124">
        <v>319860</v>
      </c>
      <c r="AU11" s="124">
        <v>327880</v>
      </c>
      <c r="AV11" s="124">
        <v>327034</v>
      </c>
      <c r="AW11" s="124">
        <v>337269</v>
      </c>
      <c r="AX11" s="124">
        <v>346370</v>
      </c>
      <c r="AY11" s="124">
        <v>352921</v>
      </c>
      <c r="AZ11" s="124">
        <v>361227</v>
      </c>
      <c r="BA11" s="124">
        <v>373000</v>
      </c>
      <c r="BB11" s="124">
        <v>374969</v>
      </c>
      <c r="BC11" s="124">
        <v>390472</v>
      </c>
      <c r="BD11" s="124">
        <v>391193</v>
      </c>
      <c r="BE11" s="124">
        <v>412017</v>
      </c>
      <c r="BF11" s="124">
        <v>410297</v>
      </c>
      <c r="BG11" s="124">
        <v>396336</v>
      </c>
      <c r="BH11" s="124">
        <v>429876</v>
      </c>
      <c r="BI11" s="124">
        <v>462545</v>
      </c>
      <c r="BJ11" s="124">
        <v>464921</v>
      </c>
      <c r="BK11" s="257"/>
      <c r="BL11" s="124"/>
    </row>
    <row r="12" spans="1:64" ht="13.2">
      <c r="A12" s="116" t="s">
        <v>56</v>
      </c>
      <c r="B12" s="124">
        <v>7434</v>
      </c>
      <c r="C12" s="124">
        <v>984</v>
      </c>
      <c r="D12" s="124">
        <v>5796</v>
      </c>
      <c r="E12" s="124">
        <v>8156</v>
      </c>
      <c r="F12" s="124">
        <v>5345</v>
      </c>
      <c r="G12" s="124">
        <v>9109</v>
      </c>
      <c r="H12" s="124">
        <v>-908</v>
      </c>
      <c r="I12" s="124">
        <v>4533</v>
      </c>
      <c r="J12" s="124">
        <v>8566</v>
      </c>
      <c r="K12" s="124">
        <v>5126</v>
      </c>
      <c r="L12" s="124">
        <v>6546</v>
      </c>
      <c r="M12" s="124">
        <v>4079</v>
      </c>
      <c r="N12" s="124">
        <v>-398</v>
      </c>
      <c r="O12" s="124">
        <v>-12398</v>
      </c>
      <c r="P12" s="124">
        <v>-2239</v>
      </c>
      <c r="Q12" s="124">
        <v>-5643</v>
      </c>
      <c r="R12" s="124">
        <v>-16155</v>
      </c>
      <c r="S12" s="124">
        <v>-6031</v>
      </c>
      <c r="T12" s="124">
        <v>5224</v>
      </c>
      <c r="U12" s="124">
        <v>14159</v>
      </c>
      <c r="V12" s="124">
        <v>4538</v>
      </c>
      <c r="W12" s="124">
        <v>3658</v>
      </c>
      <c r="X12" s="124">
        <v>-6136</v>
      </c>
      <c r="Y12" s="124">
        <v>7342</v>
      </c>
      <c r="Z12" s="124">
        <v>5367</v>
      </c>
      <c r="AA12" s="124">
        <v>5408</v>
      </c>
      <c r="AB12" s="124">
        <v>-246</v>
      </c>
      <c r="AC12" s="124">
        <v>-9349</v>
      </c>
      <c r="AD12" s="124">
        <v>4629</v>
      </c>
      <c r="AE12" s="124">
        <v>11428</v>
      </c>
      <c r="AF12" s="124">
        <v>-1566</v>
      </c>
      <c r="AG12" s="124">
        <v>9322</v>
      </c>
      <c r="AH12" s="124">
        <v>7025</v>
      </c>
      <c r="AI12" s="124">
        <v>10303</v>
      </c>
      <c r="AJ12" s="124">
        <v>6294</v>
      </c>
      <c r="AK12" s="124">
        <v>11697</v>
      </c>
      <c r="AL12" s="124">
        <v>11279</v>
      </c>
      <c r="AM12" s="124">
        <v>3388</v>
      </c>
      <c r="AN12" s="124">
        <v>7179</v>
      </c>
      <c r="AO12" s="124">
        <v>5518</v>
      </c>
      <c r="AP12" s="124">
        <v>10959</v>
      </c>
      <c r="AQ12" s="124">
        <v>18610</v>
      </c>
      <c r="AR12" s="124">
        <v>-4242</v>
      </c>
      <c r="AS12" s="124">
        <v>-3611</v>
      </c>
      <c r="AT12" s="124">
        <v>7890</v>
      </c>
      <c r="AU12" s="124">
        <v>-1147</v>
      </c>
      <c r="AV12" s="124">
        <v>10028</v>
      </c>
      <c r="AW12" s="124">
        <v>9784</v>
      </c>
      <c r="AX12" s="124">
        <v>7114</v>
      </c>
      <c r="AY12" s="124">
        <v>9859</v>
      </c>
      <c r="AZ12" s="124">
        <v>7585</v>
      </c>
      <c r="BA12" s="124">
        <v>6712</v>
      </c>
      <c r="BB12" s="124">
        <v>15195</v>
      </c>
      <c r="BC12" s="124">
        <v>273</v>
      </c>
      <c r="BD12" s="124">
        <v>12476</v>
      </c>
      <c r="BE12" s="124">
        <v>8762</v>
      </c>
      <c r="BF12" s="124">
        <v>-15218</v>
      </c>
      <c r="BG12" s="124">
        <v>24597</v>
      </c>
      <c r="BH12" s="124">
        <v>16370</v>
      </c>
      <c r="BI12" s="124">
        <v>9966</v>
      </c>
      <c r="BJ12" s="124">
        <v>8825</v>
      </c>
      <c r="BK12" s="257">
        <v>6294</v>
      </c>
      <c r="BL12" s="124">
        <v>59758</v>
      </c>
    </row>
    <row r="13" spans="1:64" ht="13.2">
      <c r="A13" s="116" t="s">
        <v>57</v>
      </c>
      <c r="B13" s="124">
        <v>82</v>
      </c>
      <c r="C13" s="124">
        <v>77</v>
      </c>
      <c r="D13" s="124">
        <v>90</v>
      </c>
      <c r="E13" s="124">
        <v>87</v>
      </c>
      <c r="F13" s="124">
        <v>115</v>
      </c>
      <c r="G13" s="124">
        <v>108</v>
      </c>
      <c r="H13" s="124">
        <v>161</v>
      </c>
      <c r="I13" s="124">
        <v>66</v>
      </c>
      <c r="J13" s="124">
        <v>100</v>
      </c>
      <c r="K13" s="124">
        <v>87</v>
      </c>
      <c r="L13" s="124">
        <v>123</v>
      </c>
      <c r="M13" s="124">
        <v>97</v>
      </c>
      <c r="N13" s="124">
        <v>111</v>
      </c>
      <c r="O13" s="124">
        <v>96</v>
      </c>
      <c r="P13" s="124">
        <v>118</v>
      </c>
      <c r="Q13" s="124">
        <v>99</v>
      </c>
      <c r="R13" s="124">
        <v>95</v>
      </c>
      <c r="S13" s="124">
        <v>104</v>
      </c>
      <c r="T13" s="124">
        <v>119</v>
      </c>
      <c r="U13" s="124">
        <v>93</v>
      </c>
      <c r="V13" s="124">
        <v>96</v>
      </c>
      <c r="W13" s="124">
        <v>100</v>
      </c>
      <c r="X13" s="124">
        <v>136</v>
      </c>
      <c r="Y13" s="124">
        <v>111</v>
      </c>
      <c r="Z13" s="124">
        <v>103</v>
      </c>
      <c r="AA13" s="124">
        <v>108</v>
      </c>
      <c r="AB13" s="124">
        <v>149</v>
      </c>
      <c r="AC13" s="124">
        <v>116</v>
      </c>
      <c r="AD13" s="124">
        <v>113</v>
      </c>
      <c r="AE13" s="124">
        <v>92</v>
      </c>
      <c r="AF13" s="124">
        <v>166</v>
      </c>
      <c r="AG13" s="124">
        <v>117</v>
      </c>
      <c r="AH13" s="124">
        <v>135</v>
      </c>
      <c r="AI13" s="124">
        <v>139</v>
      </c>
      <c r="AJ13" s="124">
        <v>180</v>
      </c>
      <c r="AK13" s="124">
        <v>161</v>
      </c>
      <c r="AL13" s="124">
        <v>159</v>
      </c>
      <c r="AM13" s="124">
        <v>183</v>
      </c>
      <c r="AN13" s="124">
        <v>209</v>
      </c>
      <c r="AO13" s="124">
        <v>171</v>
      </c>
      <c r="AP13" s="124">
        <v>174</v>
      </c>
      <c r="AQ13" s="124">
        <v>343</v>
      </c>
      <c r="AR13" s="124">
        <v>115</v>
      </c>
      <c r="AS13" s="124">
        <v>185</v>
      </c>
      <c r="AT13" s="124">
        <v>185</v>
      </c>
      <c r="AU13" s="124">
        <v>324</v>
      </c>
      <c r="AV13" s="124">
        <v>283</v>
      </c>
      <c r="AW13" s="124">
        <v>206</v>
      </c>
      <c r="AX13" s="124">
        <v>233</v>
      </c>
      <c r="AY13" s="124">
        <v>243</v>
      </c>
      <c r="AZ13" s="124">
        <v>315</v>
      </c>
      <c r="BA13" s="124">
        <v>299</v>
      </c>
      <c r="BB13" s="124">
        <v>255</v>
      </c>
      <c r="BC13" s="124">
        <v>277</v>
      </c>
      <c r="BD13" s="124">
        <v>441</v>
      </c>
      <c r="BE13" s="124">
        <v>280</v>
      </c>
      <c r="BF13" s="124">
        <v>258</v>
      </c>
      <c r="BG13" s="124">
        <v>300</v>
      </c>
      <c r="BH13" s="124">
        <v>384</v>
      </c>
      <c r="BI13" s="124">
        <v>298</v>
      </c>
      <c r="BJ13" s="124">
        <v>351</v>
      </c>
      <c r="BK13" s="257">
        <v>1256</v>
      </c>
      <c r="BL13" s="124">
        <v>1333</v>
      </c>
    </row>
    <row r="14" spans="1:64" ht="13.2">
      <c r="A14" s="116" t="s">
        <v>58</v>
      </c>
      <c r="B14" s="124">
        <v>20</v>
      </c>
      <c r="C14" s="124">
        <v>18</v>
      </c>
      <c r="D14" s="124">
        <v>27</v>
      </c>
      <c r="E14" s="124">
        <v>5</v>
      </c>
      <c r="F14" s="124">
        <v>4</v>
      </c>
      <c r="G14" s="124">
        <v>7</v>
      </c>
      <c r="H14" s="124">
        <v>2</v>
      </c>
      <c r="I14" s="124">
        <v>4</v>
      </c>
      <c r="J14" s="124">
        <v>6</v>
      </c>
      <c r="K14" s="124">
        <v>5</v>
      </c>
      <c r="L14" s="124">
        <v>21</v>
      </c>
      <c r="M14" s="124">
        <v>4</v>
      </c>
      <c r="N14" s="124">
        <v>5</v>
      </c>
      <c r="O14" s="124">
        <v>7</v>
      </c>
      <c r="P14" s="124">
        <v>7</v>
      </c>
      <c r="Q14" s="124">
        <v>7</v>
      </c>
      <c r="R14" s="124">
        <v>21</v>
      </c>
      <c r="S14" s="124">
        <v>14</v>
      </c>
      <c r="T14" s="124">
        <v>19</v>
      </c>
      <c r="U14" s="124">
        <v>15</v>
      </c>
      <c r="V14" s="124">
        <v>22</v>
      </c>
      <c r="W14" s="124">
        <v>15</v>
      </c>
      <c r="X14" s="124">
        <v>15</v>
      </c>
      <c r="Y14" s="124">
        <v>15</v>
      </c>
      <c r="Z14" s="124">
        <v>29</v>
      </c>
      <c r="AA14" s="124">
        <v>18</v>
      </c>
      <c r="AB14" s="124">
        <v>-8</v>
      </c>
      <c r="AC14" s="124">
        <v>28</v>
      </c>
      <c r="AD14" s="124">
        <v>14</v>
      </c>
      <c r="AE14" s="124">
        <v>15</v>
      </c>
      <c r="AF14" s="124">
        <v>3</v>
      </c>
      <c r="AG14" s="124">
        <v>9</v>
      </c>
      <c r="AH14" s="124">
        <v>7</v>
      </c>
      <c r="AI14" s="124">
        <v>6</v>
      </c>
      <c r="AJ14" s="124">
        <v>6</v>
      </c>
      <c r="AK14" s="124">
        <v>14</v>
      </c>
      <c r="AL14" s="124">
        <v>14</v>
      </c>
      <c r="AM14" s="124">
        <v>15</v>
      </c>
      <c r="AN14" s="124">
        <v>8</v>
      </c>
      <c r="AO14" s="124">
        <v>17</v>
      </c>
      <c r="AP14" s="124">
        <v>16</v>
      </c>
      <c r="AQ14" s="124">
        <v>19</v>
      </c>
      <c r="AR14" s="124">
        <v>22</v>
      </c>
      <c r="AS14" s="124">
        <v>13</v>
      </c>
      <c r="AT14" s="124">
        <v>14</v>
      </c>
      <c r="AU14" s="124">
        <v>40</v>
      </c>
      <c r="AV14" s="124">
        <v>21</v>
      </c>
      <c r="AW14" s="124">
        <v>34</v>
      </c>
      <c r="AX14" s="124">
        <v>34</v>
      </c>
      <c r="AY14" s="124">
        <v>16</v>
      </c>
      <c r="AZ14" s="124">
        <v>112</v>
      </c>
      <c r="BA14" s="124">
        <v>12</v>
      </c>
      <c r="BB14" s="124">
        <v>13</v>
      </c>
      <c r="BC14" s="124">
        <v>13</v>
      </c>
      <c r="BD14" s="124">
        <v>14</v>
      </c>
      <c r="BE14" s="124">
        <v>11</v>
      </c>
      <c r="BF14" s="124">
        <v>17</v>
      </c>
      <c r="BG14" s="124">
        <v>19</v>
      </c>
      <c r="BH14" s="124">
        <v>17</v>
      </c>
      <c r="BI14" s="124">
        <v>12</v>
      </c>
      <c r="BJ14" s="124">
        <v>17</v>
      </c>
      <c r="BK14" s="257">
        <v>56</v>
      </c>
      <c r="BL14" s="124">
        <v>65</v>
      </c>
    </row>
    <row r="15" spans="1:64" ht="13.2">
      <c r="A15" s="116" t="s">
        <v>59</v>
      </c>
      <c r="B15" s="124">
        <v>91</v>
      </c>
      <c r="C15" s="124">
        <v>87</v>
      </c>
      <c r="D15" s="124">
        <v>95</v>
      </c>
      <c r="E15" s="124">
        <v>78</v>
      </c>
      <c r="F15" s="124">
        <v>67</v>
      </c>
      <c r="G15" s="124">
        <v>73</v>
      </c>
      <c r="H15" s="124">
        <v>82</v>
      </c>
      <c r="I15" s="124">
        <v>90</v>
      </c>
      <c r="J15" s="124">
        <v>91</v>
      </c>
      <c r="K15" s="124">
        <v>82</v>
      </c>
      <c r="L15" s="124">
        <v>97</v>
      </c>
      <c r="M15" s="124">
        <v>90</v>
      </c>
      <c r="N15" s="124">
        <v>100</v>
      </c>
      <c r="O15" s="124">
        <v>94</v>
      </c>
      <c r="P15" s="124">
        <v>126</v>
      </c>
      <c r="Q15" s="124">
        <v>91</v>
      </c>
      <c r="R15" s="124">
        <v>113</v>
      </c>
      <c r="S15" s="124">
        <v>109</v>
      </c>
      <c r="T15" s="124">
        <v>119</v>
      </c>
      <c r="U15" s="124">
        <v>113</v>
      </c>
      <c r="V15" s="124">
        <v>111</v>
      </c>
      <c r="W15" s="124">
        <v>119</v>
      </c>
      <c r="X15" s="124">
        <v>88</v>
      </c>
      <c r="Y15" s="124">
        <v>121</v>
      </c>
      <c r="Z15" s="124">
        <v>129</v>
      </c>
      <c r="AA15" s="124">
        <v>124</v>
      </c>
      <c r="AB15" s="124">
        <v>104</v>
      </c>
      <c r="AC15" s="124">
        <v>154</v>
      </c>
      <c r="AD15" s="124">
        <v>169</v>
      </c>
      <c r="AE15" s="124">
        <v>120</v>
      </c>
      <c r="AF15" s="124">
        <v>144</v>
      </c>
      <c r="AG15" s="124">
        <v>150</v>
      </c>
      <c r="AH15" s="124">
        <v>173</v>
      </c>
      <c r="AI15" s="124">
        <v>167</v>
      </c>
      <c r="AJ15" s="124">
        <v>108</v>
      </c>
      <c r="AK15" s="124">
        <v>114</v>
      </c>
      <c r="AL15" s="124">
        <v>160</v>
      </c>
      <c r="AM15" s="124">
        <v>152</v>
      </c>
      <c r="AN15" s="124">
        <v>210</v>
      </c>
      <c r="AO15" s="124">
        <v>123</v>
      </c>
      <c r="AP15" s="124">
        <v>174</v>
      </c>
      <c r="AQ15" s="124">
        <v>163</v>
      </c>
      <c r="AR15" s="124">
        <v>205</v>
      </c>
      <c r="AS15" s="124">
        <v>137</v>
      </c>
      <c r="AT15" s="124">
        <v>184</v>
      </c>
      <c r="AU15" s="124">
        <v>154</v>
      </c>
      <c r="AV15" s="124">
        <v>229</v>
      </c>
      <c r="AW15" s="124">
        <v>170</v>
      </c>
      <c r="AX15" s="124">
        <v>193</v>
      </c>
      <c r="AY15" s="124">
        <v>151</v>
      </c>
      <c r="AZ15" s="124">
        <v>189</v>
      </c>
      <c r="BA15" s="124">
        <v>170</v>
      </c>
      <c r="BB15" s="124">
        <v>178</v>
      </c>
      <c r="BC15" s="124">
        <v>186</v>
      </c>
      <c r="BD15" s="124">
        <v>233</v>
      </c>
      <c r="BE15" s="124">
        <v>182</v>
      </c>
      <c r="BF15" s="124">
        <v>192</v>
      </c>
      <c r="BG15" s="124">
        <v>184</v>
      </c>
      <c r="BH15" s="124">
        <v>219</v>
      </c>
      <c r="BI15" s="124">
        <v>236</v>
      </c>
      <c r="BJ15" s="124">
        <v>416</v>
      </c>
      <c r="BK15" s="257">
        <v>793</v>
      </c>
      <c r="BL15" s="124">
        <v>1056</v>
      </c>
    </row>
    <row r="16" spans="1:64" ht="13.2">
      <c r="A16" s="116" t="s">
        <v>68</v>
      </c>
      <c r="B16" s="124">
        <v>175</v>
      </c>
      <c r="C16" s="124">
        <v>155</v>
      </c>
      <c r="D16" s="124">
        <v>9</v>
      </c>
      <c r="E16" s="124">
        <v>261</v>
      </c>
      <c r="F16" s="124">
        <v>130</v>
      </c>
      <c r="G16" s="124">
        <v>293</v>
      </c>
      <c r="H16" s="124">
        <v>-182</v>
      </c>
      <c r="I16" s="124">
        <v>350</v>
      </c>
      <c r="J16" s="124">
        <v>302</v>
      </c>
      <c r="K16" s="124">
        <v>-228</v>
      </c>
      <c r="L16" s="124">
        <v>748</v>
      </c>
      <c r="M16" s="124">
        <v>-278</v>
      </c>
      <c r="N16" s="124">
        <v>-19</v>
      </c>
      <c r="O16" s="124">
        <v>-497</v>
      </c>
      <c r="P16" s="124">
        <v>-432</v>
      </c>
      <c r="Q16" s="124">
        <v>-350</v>
      </c>
      <c r="R16" s="124">
        <v>-903</v>
      </c>
      <c r="S16" s="124">
        <v>-517</v>
      </c>
      <c r="T16" s="124">
        <v>-102</v>
      </c>
      <c r="U16" s="124">
        <v>581</v>
      </c>
      <c r="V16" s="124">
        <v>120</v>
      </c>
      <c r="W16" s="124">
        <v>41</v>
      </c>
      <c r="X16" s="124">
        <v>-686</v>
      </c>
      <c r="Y16" s="124">
        <v>141</v>
      </c>
      <c r="Z16" s="124">
        <v>192</v>
      </c>
      <c r="AA16" s="124">
        <v>69</v>
      </c>
      <c r="AB16" s="124">
        <v>161</v>
      </c>
      <c r="AC16" s="124">
        <v>-707</v>
      </c>
      <c r="AD16" s="124">
        <v>138</v>
      </c>
      <c r="AE16" s="124">
        <v>236</v>
      </c>
      <c r="AF16" s="124">
        <v>931</v>
      </c>
      <c r="AG16" s="124">
        <v>-36</v>
      </c>
      <c r="AH16" s="124">
        <v>460</v>
      </c>
      <c r="AI16" s="124">
        <v>313</v>
      </c>
      <c r="AJ16" s="124">
        <v>-255</v>
      </c>
      <c r="AK16" s="124">
        <v>243</v>
      </c>
      <c r="AL16" s="124">
        <v>591</v>
      </c>
      <c r="AM16" s="124">
        <v>75</v>
      </c>
      <c r="AN16" s="124">
        <v>158</v>
      </c>
      <c r="AO16" s="124">
        <v>136</v>
      </c>
      <c r="AP16" s="124">
        <v>374</v>
      </c>
      <c r="AQ16" s="124">
        <v>555</v>
      </c>
      <c r="AR16" s="124">
        <v>-241</v>
      </c>
      <c r="AS16" s="124">
        <v>-262</v>
      </c>
      <c r="AT16" s="124">
        <v>227</v>
      </c>
      <c r="AU16" s="124">
        <v>-135</v>
      </c>
      <c r="AV16" s="124">
        <v>146</v>
      </c>
      <c r="AW16" s="124">
        <v>321</v>
      </c>
      <c r="AX16" s="124">
        <v>203</v>
      </c>
      <c r="AY16" s="124">
        <v>206</v>
      </c>
      <c r="AZ16" s="124">
        <v>101</v>
      </c>
      <c r="BA16" s="124">
        <v>181</v>
      </c>
      <c r="BB16" s="124">
        <v>386</v>
      </c>
      <c r="BC16" s="124">
        <v>98</v>
      </c>
      <c r="BD16" s="124">
        <v>658</v>
      </c>
      <c r="BE16" s="124">
        <v>185</v>
      </c>
      <c r="BF16" s="124">
        <v>-1034</v>
      </c>
      <c r="BG16" s="124">
        <v>872</v>
      </c>
      <c r="BH16" s="124">
        <v>775</v>
      </c>
      <c r="BI16" s="124">
        <v>99</v>
      </c>
      <c r="BJ16" s="124">
        <v>467</v>
      </c>
      <c r="BK16" s="257">
        <v>-92</v>
      </c>
      <c r="BL16" s="124">
        <v>2213</v>
      </c>
    </row>
    <row r="17" spans="1:64" ht="13.2">
      <c r="A17" s="116" t="s">
        <v>22</v>
      </c>
      <c r="B17" s="124">
        <v>7106</v>
      </c>
      <c r="C17" s="124">
        <v>682</v>
      </c>
      <c r="D17" s="124">
        <v>5629</v>
      </c>
      <c r="E17" s="124">
        <v>7735</v>
      </c>
      <c r="F17" s="124">
        <v>5037</v>
      </c>
      <c r="G17" s="124">
        <v>8643</v>
      </c>
      <c r="H17" s="124">
        <v>-966</v>
      </c>
      <c r="I17" s="124">
        <v>4031</v>
      </c>
      <c r="J17" s="124">
        <v>8079</v>
      </c>
      <c r="K17" s="124">
        <v>5190</v>
      </c>
      <c r="L17" s="124">
        <v>5599</v>
      </c>
      <c r="M17" s="124">
        <v>4174</v>
      </c>
      <c r="N17" s="124">
        <v>-585</v>
      </c>
      <c r="O17" s="124">
        <v>-12084</v>
      </c>
      <c r="P17" s="124">
        <v>-2043</v>
      </c>
      <c r="Q17" s="124">
        <v>-5476</v>
      </c>
      <c r="R17" s="124">
        <v>-15438</v>
      </c>
      <c r="S17" s="124">
        <v>-5714</v>
      </c>
      <c r="T17" s="124">
        <v>5106</v>
      </c>
      <c r="U17" s="124">
        <v>13388</v>
      </c>
      <c r="V17" s="124">
        <v>4232</v>
      </c>
      <c r="W17" s="124">
        <v>3415</v>
      </c>
      <c r="X17" s="124">
        <v>-5659</v>
      </c>
      <c r="Y17" s="124">
        <v>6984</v>
      </c>
      <c r="Z17" s="124">
        <v>4972</v>
      </c>
      <c r="AA17" s="124">
        <v>5125</v>
      </c>
      <c r="AB17" s="124">
        <v>-668</v>
      </c>
      <c r="AC17" s="124">
        <v>-8884</v>
      </c>
      <c r="AD17" s="124">
        <v>4222</v>
      </c>
      <c r="AE17" s="124">
        <v>10996</v>
      </c>
      <c r="AF17" s="124">
        <v>-2803</v>
      </c>
      <c r="AG17" s="124">
        <v>9100</v>
      </c>
      <c r="AH17" s="124">
        <v>6264</v>
      </c>
      <c r="AI17" s="124">
        <v>9690</v>
      </c>
      <c r="AJ17" s="124">
        <v>6267</v>
      </c>
      <c r="AK17" s="124">
        <v>11192</v>
      </c>
      <c r="AL17" s="124">
        <v>10383</v>
      </c>
      <c r="AM17" s="124">
        <v>2992</v>
      </c>
      <c r="AN17" s="124">
        <v>6610</v>
      </c>
      <c r="AO17" s="124">
        <v>5104</v>
      </c>
      <c r="AP17" s="124">
        <v>10252</v>
      </c>
      <c r="AQ17" s="124">
        <v>17568</v>
      </c>
      <c r="AR17" s="124">
        <v>-4299</v>
      </c>
      <c r="AS17" s="124">
        <v>-3659</v>
      </c>
      <c r="AT17" s="124">
        <v>7307</v>
      </c>
      <c r="AU17" s="124">
        <v>-1450</v>
      </c>
      <c r="AV17" s="124">
        <v>9392</v>
      </c>
      <c r="AW17" s="124">
        <v>9122</v>
      </c>
      <c r="AX17" s="124">
        <v>6520</v>
      </c>
      <c r="AY17" s="124">
        <v>9276</v>
      </c>
      <c r="AZ17" s="124">
        <v>7092</v>
      </c>
      <c r="BA17" s="124">
        <v>6074</v>
      </c>
      <c r="BB17" s="124">
        <v>14389</v>
      </c>
      <c r="BC17" s="124">
        <v>-275</v>
      </c>
      <c r="BD17" s="124">
        <v>11158</v>
      </c>
      <c r="BE17" s="124">
        <v>8127</v>
      </c>
      <c r="BF17" s="124">
        <v>-14616</v>
      </c>
      <c r="BG17" s="124">
        <v>23260</v>
      </c>
      <c r="BH17" s="124">
        <v>15008</v>
      </c>
      <c r="BI17" s="124">
        <v>9345</v>
      </c>
      <c r="BJ17" s="124">
        <v>7608</v>
      </c>
      <c r="BK17" s="257">
        <v>4393</v>
      </c>
      <c r="BL17" s="124">
        <v>55222</v>
      </c>
    </row>
    <row r="18" spans="1:64" ht="13.2">
      <c r="A18" s="59" t="s">
        <v>28</v>
      </c>
      <c r="B18" s="271">
        <v>6.3E-2</v>
      </c>
      <c r="C18" s="271">
        <v>6.0000000000000001E-3</v>
      </c>
      <c r="D18" s="271">
        <v>4.4999999999999998E-2</v>
      </c>
      <c r="E18" s="271">
        <v>0.06</v>
      </c>
      <c r="F18" s="271">
        <v>3.5999999999999997E-2</v>
      </c>
      <c r="G18" s="271">
        <v>0.06</v>
      </c>
      <c r="H18" s="271">
        <v>-6.0000000000000001E-3</v>
      </c>
      <c r="I18" s="271">
        <v>2.5999999999999999E-2</v>
      </c>
      <c r="J18" s="271">
        <v>0.05</v>
      </c>
      <c r="K18" s="271">
        <v>3.2000000000000001E-2</v>
      </c>
      <c r="L18" s="271">
        <v>3.3000000000000002E-2</v>
      </c>
      <c r="M18" s="271">
        <v>2.3E-2</v>
      </c>
      <c r="N18" s="271">
        <v>-3.0000000000000001E-3</v>
      </c>
      <c r="O18" s="271">
        <v>-6.5000000000000002E-2</v>
      </c>
      <c r="P18" s="271">
        <v>-1.2E-2</v>
      </c>
      <c r="Q18" s="271">
        <v>-3.2000000000000001E-2</v>
      </c>
      <c r="R18" s="271">
        <v>-9.0999999999999998E-2</v>
      </c>
      <c r="S18" s="271">
        <v>-3.6999999999999998E-2</v>
      </c>
      <c r="T18" s="271">
        <v>3.4000000000000002E-2</v>
      </c>
      <c r="U18" s="271">
        <v>8.5999999999999993E-2</v>
      </c>
      <c r="V18" s="271">
        <v>2.5000000000000001E-2</v>
      </c>
      <c r="W18" s="271">
        <v>1.9E-2</v>
      </c>
      <c r="X18" s="271">
        <v>-3.1E-2</v>
      </c>
      <c r="Y18" s="271">
        <v>3.9E-2</v>
      </c>
      <c r="Z18" s="271">
        <v>2.7E-2</v>
      </c>
      <c r="AA18" s="271">
        <v>2.7E-2</v>
      </c>
      <c r="AB18" s="271">
        <v>-3.0000000000000001E-3</v>
      </c>
      <c r="AC18" s="271">
        <v>-4.2999999999999997E-2</v>
      </c>
      <c r="AD18" s="271">
        <v>2.1000000000000001E-2</v>
      </c>
      <c r="AE18" s="271">
        <v>5.2999999999999999E-2</v>
      </c>
      <c r="AF18" s="271">
        <v>-1.2999999999999999E-2</v>
      </c>
      <c r="AG18" s="271">
        <v>4.1000000000000002E-2</v>
      </c>
      <c r="AH18" s="271">
        <v>2.7E-2</v>
      </c>
      <c r="AI18" s="271">
        <v>4.1000000000000002E-2</v>
      </c>
      <c r="AJ18" s="271">
        <v>2.5000000000000001E-2</v>
      </c>
      <c r="AK18" s="271">
        <v>4.3999999999999997E-2</v>
      </c>
      <c r="AL18" s="271">
        <v>3.9E-2</v>
      </c>
      <c r="AM18" s="271">
        <v>1.0999999999999999E-2</v>
      </c>
      <c r="AN18" s="271">
        <v>2.3E-2</v>
      </c>
      <c r="AO18" s="271">
        <v>1.7999999999999999E-2</v>
      </c>
      <c r="AP18" s="271">
        <v>3.5000000000000003E-2</v>
      </c>
      <c r="AQ18" s="271">
        <v>5.7000000000000002E-2</v>
      </c>
      <c r="AR18" s="271">
        <v>-1.2999999999999999E-2</v>
      </c>
      <c r="AS18" s="271">
        <v>-1.0999999999999999E-2</v>
      </c>
      <c r="AT18" s="271">
        <v>2.3E-2</v>
      </c>
      <c r="AU18" s="271">
        <v>-4.0000000000000001E-3</v>
      </c>
      <c r="AV18" s="271">
        <v>2.9000000000000001E-2</v>
      </c>
      <c r="AW18" s="271">
        <v>2.7E-2</v>
      </c>
      <c r="AX18" s="271">
        <v>1.9E-2</v>
      </c>
      <c r="AY18" s="271">
        <v>2.5999999999999999E-2</v>
      </c>
      <c r="AZ18" s="271">
        <v>0.02</v>
      </c>
      <c r="BA18" s="271">
        <v>1.6E-2</v>
      </c>
      <c r="BB18" s="271">
        <v>3.7999999999999999E-2</v>
      </c>
      <c r="BC18" s="271">
        <v>-1E-3</v>
      </c>
      <c r="BD18" s="271">
        <v>2.9000000000000001E-2</v>
      </c>
      <c r="BE18" s="271">
        <v>0.02</v>
      </c>
      <c r="BF18" s="271">
        <v>-3.5999999999999997E-2</v>
      </c>
      <c r="BG18" s="271">
        <v>5.8999999999999997E-2</v>
      </c>
      <c r="BH18" s="271">
        <v>3.5000000000000003E-2</v>
      </c>
      <c r="BI18" s="271">
        <v>0.02</v>
      </c>
      <c r="BJ18" s="271">
        <v>1.6E-2</v>
      </c>
      <c r="BK18" s="272">
        <v>1.2E-2</v>
      </c>
      <c r="BL18" s="271">
        <v>0.13</v>
      </c>
    </row>
    <row r="19" spans="1:64" ht="13.2">
      <c r="A19" s="59" t="s">
        <v>276</v>
      </c>
      <c r="B19" s="271"/>
      <c r="C19" s="271"/>
      <c r="D19" s="271"/>
      <c r="E19" s="271"/>
      <c r="F19" s="271"/>
      <c r="G19" s="271"/>
      <c r="H19" s="271"/>
      <c r="I19" s="271"/>
      <c r="J19" s="271"/>
      <c r="K19" s="271"/>
      <c r="L19" s="271"/>
      <c r="M19" s="271"/>
      <c r="N19" s="271"/>
      <c r="O19" s="271"/>
      <c r="P19" s="271"/>
      <c r="Q19" s="271"/>
      <c r="R19" s="271"/>
      <c r="S19" s="271"/>
      <c r="T19" s="271"/>
      <c r="U19" s="271">
        <v>5.8999999999999997E-2</v>
      </c>
      <c r="V19" s="271">
        <v>5.0999999999999997E-2</v>
      </c>
      <c r="W19" s="271">
        <v>5.3999999999999999E-2</v>
      </c>
      <c r="X19" s="271">
        <v>3.7999999999999999E-2</v>
      </c>
      <c r="Y19" s="271">
        <v>3.4000000000000002E-2</v>
      </c>
      <c r="Z19" s="271">
        <v>3.2000000000000001E-2</v>
      </c>
      <c r="AA19" s="271">
        <v>2.5999999999999999E-2</v>
      </c>
      <c r="AB19" s="271">
        <v>2.5999999999999999E-2</v>
      </c>
      <c r="AC19" s="271">
        <v>1.2E-2</v>
      </c>
      <c r="AD19" s="271">
        <v>6.0000000000000001E-3</v>
      </c>
      <c r="AE19" s="271">
        <v>1.0999999999999999E-2</v>
      </c>
      <c r="AF19" s="271">
        <v>1E-3</v>
      </c>
      <c r="AG19" s="271">
        <v>5.0000000000000001E-3</v>
      </c>
      <c r="AH19" s="271">
        <v>1.0999999999999999E-2</v>
      </c>
      <c r="AI19" s="271">
        <v>3.3000000000000002E-2</v>
      </c>
      <c r="AJ19" s="271">
        <v>0.04</v>
      </c>
      <c r="AK19" s="271">
        <v>5.6000000000000001E-2</v>
      </c>
      <c r="AL19" s="271">
        <v>8.5000000000000006E-2</v>
      </c>
      <c r="AM19" s="271">
        <v>9.5000000000000001E-2</v>
      </c>
      <c r="AN19" s="271">
        <v>9.2999999999999999E-2</v>
      </c>
      <c r="AO19" s="271">
        <v>7.9000000000000001E-2</v>
      </c>
      <c r="AP19" s="271">
        <v>8.1000000000000003E-2</v>
      </c>
      <c r="AQ19" s="271">
        <v>8.8999999999999996E-2</v>
      </c>
      <c r="AR19" s="271">
        <v>9.2999999999999999E-2</v>
      </c>
      <c r="AS19" s="271">
        <v>8.2000000000000003E-2</v>
      </c>
      <c r="AT19" s="271">
        <v>8.2000000000000003E-2</v>
      </c>
      <c r="AU19" s="271">
        <v>7.4999999999999997E-2</v>
      </c>
      <c r="AV19" s="271">
        <v>8.2000000000000003E-2</v>
      </c>
      <c r="AW19" s="271">
        <v>9.7000000000000003E-2</v>
      </c>
      <c r="AX19" s="271">
        <v>4.0000000000000001E-3</v>
      </c>
      <c r="AY19" s="271">
        <v>9.0999999999999998E-2</v>
      </c>
      <c r="AZ19" s="271">
        <v>9.8000000000000004E-2</v>
      </c>
      <c r="BA19" s="271">
        <v>9.2999999999999999E-2</v>
      </c>
      <c r="BB19" s="271">
        <v>9.5000000000000001E-2</v>
      </c>
      <c r="BC19" s="271">
        <v>8.5999999999999993E-2</v>
      </c>
      <c r="BD19" s="271">
        <v>8.6999999999999994E-2</v>
      </c>
      <c r="BE19" s="271">
        <v>8.2000000000000003E-2</v>
      </c>
      <c r="BF19" s="271">
        <v>6.6000000000000003E-2</v>
      </c>
      <c r="BG19" s="271">
        <v>7.5999999999999998E-2</v>
      </c>
      <c r="BH19" s="271">
        <v>7.8E-2</v>
      </c>
      <c r="BI19" s="271">
        <v>7.9000000000000001E-2</v>
      </c>
      <c r="BJ19" s="271">
        <v>7.4999999999999997E-2</v>
      </c>
      <c r="BK19" s="272"/>
      <c r="BL19" s="271"/>
    </row>
    <row r="20" spans="1:64" s="240" customFormat="1" ht="13.2">
      <c r="A20" s="59" t="s">
        <v>6</v>
      </c>
      <c r="B20" s="198">
        <v>37</v>
      </c>
      <c r="C20" s="198">
        <v>37</v>
      </c>
      <c r="D20" s="198">
        <v>37</v>
      </c>
      <c r="E20" s="198">
        <v>41</v>
      </c>
      <c r="F20" s="198">
        <v>41</v>
      </c>
      <c r="G20" s="198">
        <v>40</v>
      </c>
      <c r="H20" s="198">
        <v>40</v>
      </c>
      <c r="I20" s="198">
        <v>37</v>
      </c>
      <c r="J20" s="198">
        <v>36</v>
      </c>
      <c r="K20" s="198">
        <v>35</v>
      </c>
      <c r="L20" s="198">
        <v>35</v>
      </c>
      <c r="M20" s="198">
        <v>37</v>
      </c>
      <c r="N20" s="198">
        <v>37</v>
      </c>
      <c r="O20" s="198">
        <v>37</v>
      </c>
      <c r="P20" s="198">
        <v>37</v>
      </c>
      <c r="Q20" s="198">
        <v>38</v>
      </c>
      <c r="R20" s="198">
        <v>38</v>
      </c>
      <c r="S20" s="198">
        <v>38</v>
      </c>
      <c r="T20" s="198">
        <v>38</v>
      </c>
      <c r="U20" s="198">
        <v>36</v>
      </c>
      <c r="V20" s="198">
        <v>36</v>
      </c>
      <c r="W20" s="198">
        <v>36</v>
      </c>
      <c r="X20" s="198">
        <v>36</v>
      </c>
      <c r="Y20" s="198">
        <v>36</v>
      </c>
      <c r="Z20" s="198">
        <v>36</v>
      </c>
      <c r="AA20" s="198">
        <v>36</v>
      </c>
      <c r="AB20" s="198">
        <v>36</v>
      </c>
      <c r="AC20" s="198">
        <v>39</v>
      </c>
      <c r="AD20" s="198">
        <v>38</v>
      </c>
      <c r="AE20" s="198">
        <v>38</v>
      </c>
      <c r="AF20" s="198">
        <v>38</v>
      </c>
      <c r="AG20" s="198">
        <v>37</v>
      </c>
      <c r="AH20" s="198">
        <v>36</v>
      </c>
      <c r="AI20" s="198">
        <v>36</v>
      </c>
      <c r="AJ20" s="198">
        <v>36</v>
      </c>
      <c r="AK20" s="198">
        <v>40</v>
      </c>
      <c r="AL20" s="198">
        <v>40</v>
      </c>
      <c r="AM20" s="198">
        <v>40</v>
      </c>
      <c r="AN20" s="198">
        <v>38</v>
      </c>
      <c r="AO20" s="198">
        <v>38</v>
      </c>
      <c r="AP20" s="198">
        <v>38</v>
      </c>
      <c r="AQ20" s="198">
        <v>38</v>
      </c>
      <c r="AR20" s="198">
        <v>38</v>
      </c>
      <c r="AS20" s="198">
        <v>38</v>
      </c>
      <c r="AT20" s="198">
        <v>38</v>
      </c>
      <c r="AU20" s="198">
        <v>39</v>
      </c>
      <c r="AV20" s="198">
        <v>38</v>
      </c>
      <c r="AW20" s="256">
        <v>38</v>
      </c>
      <c r="AX20" s="256">
        <v>38</v>
      </c>
      <c r="AY20" s="256">
        <v>37</v>
      </c>
      <c r="AZ20" s="256">
        <v>37</v>
      </c>
      <c r="BA20" s="256">
        <v>37</v>
      </c>
      <c r="BB20" s="256">
        <v>37</v>
      </c>
      <c r="BC20" s="256">
        <v>37</v>
      </c>
      <c r="BD20" s="256">
        <v>37</v>
      </c>
      <c r="BE20" s="256">
        <v>37</v>
      </c>
      <c r="BF20" s="256">
        <v>37</v>
      </c>
      <c r="BG20" s="256">
        <v>37</v>
      </c>
      <c r="BH20" s="256">
        <v>37</v>
      </c>
      <c r="BI20" s="256">
        <v>37</v>
      </c>
      <c r="BJ20" s="256">
        <v>37</v>
      </c>
      <c r="BK20" s="258">
        <v>37</v>
      </c>
      <c r="BL20" s="256">
        <v>37</v>
      </c>
    </row>
    <row r="21" spans="1:64" s="227" customFormat="1" ht="12.75" customHeight="1">
      <c r="A21" s="117"/>
      <c r="B21" s="117"/>
      <c r="C21" s="118"/>
      <c r="D21" s="118"/>
      <c r="E21" s="118"/>
      <c r="F21" s="118"/>
      <c r="G21" s="118"/>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sheetData>
  <mergeCells count="8">
    <mergeCell ref="B3:AJ3"/>
    <mergeCell ref="A1:BL1"/>
    <mergeCell ref="AK3:BL3"/>
    <mergeCell ref="BL6:BL7"/>
    <mergeCell ref="BK6:BK7"/>
    <mergeCell ref="B6:BJ6"/>
    <mergeCell ref="A4:AV4"/>
    <mergeCell ref="A5:AV5"/>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55"/>
  <sheetViews>
    <sheetView showGridLines="0" zoomScaleNormal="100" zoomScaleSheetLayoutView="100" workbookViewId="0">
      <selection sqref="A1:AA1"/>
    </sheetView>
  </sheetViews>
  <sheetFormatPr defaultColWidth="8" defaultRowHeight="12" outlineLevelCol="1"/>
  <cols>
    <col min="1" max="1" width="56.6640625" style="22" customWidth="1"/>
    <col min="2" max="2" width="11.6640625" style="22" hidden="1" customWidth="1" outlineLevel="1"/>
    <col min="3" max="22" width="11.6640625" style="3" hidden="1" customWidth="1" outlineLevel="1"/>
    <col min="23" max="23" width="11.6640625" style="3" customWidth="1" collapsed="1"/>
    <col min="24" max="27" width="11.6640625" style="3" customWidth="1"/>
    <col min="28" max="16384" width="8" style="226"/>
  </cols>
  <sheetData>
    <row r="1" spans="1:27" ht="18" customHeight="1">
      <c r="A1" s="317" t="s">
        <v>245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7"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7" s="227" customFormat="1" ht="11.25" customHeight="1">
      <c r="A3" s="148"/>
      <c r="B3" s="323" t="s">
        <v>45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7" s="227" customFormat="1" ht="21" customHeight="1">
      <c r="A4" s="158"/>
      <c r="B4" s="252"/>
      <c r="C4" s="164"/>
      <c r="D4" s="164"/>
      <c r="E4" s="164"/>
      <c r="F4" s="153"/>
      <c r="G4" s="153"/>
      <c r="H4" s="153"/>
      <c r="I4" s="153"/>
      <c r="J4" s="153"/>
      <c r="K4" s="93"/>
      <c r="L4" s="93"/>
      <c r="M4" s="93"/>
      <c r="N4" s="93"/>
      <c r="O4" s="93"/>
      <c r="P4" s="93"/>
      <c r="Q4" s="93"/>
      <c r="R4" s="93"/>
      <c r="S4" s="93"/>
      <c r="T4" s="93"/>
      <c r="U4" s="93"/>
      <c r="V4" s="93"/>
      <c r="W4" s="93"/>
      <c r="X4" s="93"/>
      <c r="Y4" s="93"/>
      <c r="Z4" s="93"/>
      <c r="AA4" s="93"/>
    </row>
    <row r="5" spans="1:27" s="237" customFormat="1" ht="28.5" customHeight="1">
      <c r="A5" s="29"/>
      <c r="B5" s="155" t="s">
        <v>320</v>
      </c>
      <c r="C5" s="155" t="s">
        <v>321</v>
      </c>
      <c r="D5" s="155" t="s">
        <v>322</v>
      </c>
      <c r="E5" s="155" t="s">
        <v>323</v>
      </c>
      <c r="F5" s="155" t="s">
        <v>324</v>
      </c>
      <c r="G5" s="155" t="s">
        <v>325</v>
      </c>
      <c r="H5" s="155" t="s">
        <v>326</v>
      </c>
      <c r="I5" s="155" t="s">
        <v>327</v>
      </c>
      <c r="J5" s="155" t="s">
        <v>280</v>
      </c>
      <c r="K5" s="155" t="s">
        <v>281</v>
      </c>
      <c r="L5" s="155" t="s">
        <v>282</v>
      </c>
      <c r="M5" s="155" t="s">
        <v>283</v>
      </c>
      <c r="N5" s="155" t="s">
        <v>284</v>
      </c>
      <c r="O5" s="155" t="s">
        <v>359</v>
      </c>
      <c r="P5" s="155" t="s">
        <v>360</v>
      </c>
      <c r="Q5" s="155" t="s">
        <v>361</v>
      </c>
      <c r="R5" s="155" t="s">
        <v>362</v>
      </c>
      <c r="S5" s="155" t="s">
        <v>363</v>
      </c>
      <c r="T5" s="155" t="s">
        <v>364</v>
      </c>
      <c r="U5" s="155" t="s">
        <v>365</v>
      </c>
      <c r="V5" s="155" t="s">
        <v>366</v>
      </c>
      <c r="W5" s="155" t="s">
        <v>354</v>
      </c>
      <c r="X5" s="155" t="s">
        <v>355</v>
      </c>
      <c r="Y5" s="155" t="s">
        <v>356</v>
      </c>
      <c r="Z5" s="155" t="s">
        <v>357</v>
      </c>
      <c r="AA5" s="155" t="s">
        <v>358</v>
      </c>
    </row>
    <row r="6" spans="1:27" ht="13.5" customHeight="1">
      <c r="A6" s="43" t="s">
        <v>24</v>
      </c>
      <c r="B6" s="43"/>
      <c r="C6" s="18"/>
      <c r="D6" s="18"/>
      <c r="E6" s="18"/>
      <c r="F6" s="18"/>
      <c r="G6" s="18"/>
      <c r="H6" s="18"/>
      <c r="I6" s="18"/>
      <c r="J6" s="18"/>
      <c r="K6" s="18"/>
      <c r="L6" s="43"/>
      <c r="M6" s="18"/>
      <c r="N6" s="18"/>
      <c r="O6" s="18"/>
      <c r="P6" s="18"/>
      <c r="Q6" s="18"/>
      <c r="R6" s="18"/>
      <c r="S6" s="18"/>
      <c r="T6" s="18"/>
      <c r="U6" s="18"/>
    </row>
    <row r="7" spans="1:27" s="228" customFormat="1">
      <c r="A7" s="50" t="s">
        <v>33</v>
      </c>
      <c r="B7" s="277">
        <v>37871</v>
      </c>
      <c r="C7" s="277">
        <v>38972</v>
      </c>
      <c r="D7" s="277">
        <v>38826</v>
      </c>
      <c r="E7" s="277">
        <v>40900</v>
      </c>
      <c r="F7" s="277">
        <v>44199</v>
      </c>
      <c r="G7" s="277">
        <v>50455</v>
      </c>
      <c r="H7" s="277">
        <v>49917</v>
      </c>
      <c r="I7" s="277">
        <v>44643</v>
      </c>
      <c r="J7" s="277">
        <v>37646</v>
      </c>
      <c r="K7" s="277">
        <v>38057</v>
      </c>
      <c r="L7" s="277">
        <v>39681</v>
      </c>
      <c r="M7" s="277">
        <v>41299</v>
      </c>
      <c r="N7" s="277">
        <v>40881</v>
      </c>
      <c r="O7" s="277">
        <v>40127</v>
      </c>
      <c r="P7" s="277">
        <v>40272</v>
      </c>
      <c r="Q7" s="277">
        <v>41931</v>
      </c>
      <c r="R7" s="277">
        <v>39854</v>
      </c>
      <c r="S7" s="277">
        <v>40256</v>
      </c>
      <c r="T7" s="277">
        <v>39951</v>
      </c>
      <c r="U7" s="277">
        <v>41268</v>
      </c>
      <c r="V7" s="277">
        <v>40926</v>
      </c>
      <c r="W7" s="277">
        <v>39341</v>
      </c>
      <c r="X7" s="277">
        <v>41489</v>
      </c>
      <c r="Y7" s="277">
        <v>45379</v>
      </c>
      <c r="Z7" s="277">
        <v>43949</v>
      </c>
      <c r="AA7" s="20">
        <v>52124</v>
      </c>
    </row>
    <row r="8" spans="1:27" s="228" customFormat="1">
      <c r="A8" s="50" t="s">
        <v>34</v>
      </c>
      <c r="B8" s="277">
        <v>49001</v>
      </c>
      <c r="C8" s="277">
        <v>48941</v>
      </c>
      <c r="D8" s="277">
        <v>53002</v>
      </c>
      <c r="E8" s="277">
        <v>55395</v>
      </c>
      <c r="F8" s="277">
        <v>56405</v>
      </c>
      <c r="G8" s="277">
        <v>53762</v>
      </c>
      <c r="H8" s="277">
        <v>56432</v>
      </c>
      <c r="I8" s="277">
        <v>61036</v>
      </c>
      <c r="J8" s="277">
        <v>69880</v>
      </c>
      <c r="K8" s="277">
        <v>70915</v>
      </c>
      <c r="L8" s="277">
        <v>72194</v>
      </c>
      <c r="M8" s="277">
        <v>72678</v>
      </c>
      <c r="N8" s="277">
        <v>76532</v>
      </c>
      <c r="O8" s="277">
        <v>75748</v>
      </c>
      <c r="P8" s="277">
        <v>80157</v>
      </c>
      <c r="Q8" s="277">
        <v>82701</v>
      </c>
      <c r="R8" s="277">
        <v>89492</v>
      </c>
      <c r="S8" s="277">
        <v>91045</v>
      </c>
      <c r="T8" s="277">
        <v>95683</v>
      </c>
      <c r="U8" s="277">
        <v>95848</v>
      </c>
      <c r="V8" s="277">
        <v>97471</v>
      </c>
      <c r="W8" s="277">
        <v>100433</v>
      </c>
      <c r="X8" s="277">
        <v>103110</v>
      </c>
      <c r="Y8" s="277">
        <v>119128</v>
      </c>
      <c r="Z8" s="277">
        <v>125018</v>
      </c>
      <c r="AA8" s="20">
        <v>115893</v>
      </c>
    </row>
    <row r="9" spans="1:27" s="228" customFormat="1">
      <c r="A9" s="26" t="s">
        <v>74</v>
      </c>
      <c r="B9" s="277">
        <v>32076</v>
      </c>
      <c r="C9" s="277">
        <v>31485</v>
      </c>
      <c r="D9" s="277">
        <v>36542</v>
      </c>
      <c r="E9" s="277">
        <v>39443</v>
      </c>
      <c r="F9" s="277">
        <v>37911</v>
      </c>
      <c r="G9" s="277">
        <v>36676</v>
      </c>
      <c r="H9" s="277">
        <v>37459</v>
      </c>
      <c r="I9" s="277">
        <v>41837</v>
      </c>
      <c r="J9" s="277">
        <v>49120</v>
      </c>
      <c r="K9" s="277">
        <v>50151</v>
      </c>
      <c r="L9" s="277">
        <v>51606</v>
      </c>
      <c r="M9" s="277">
        <v>49546</v>
      </c>
      <c r="N9" s="277">
        <v>52237</v>
      </c>
      <c r="O9" s="277">
        <v>48052</v>
      </c>
      <c r="P9" s="277">
        <v>53517</v>
      </c>
      <c r="Q9" s="277">
        <v>56207</v>
      </c>
      <c r="R9" s="277">
        <v>61122</v>
      </c>
      <c r="S9" s="277">
        <v>61430</v>
      </c>
      <c r="T9" s="277">
        <v>64435</v>
      </c>
      <c r="U9" s="277">
        <v>64363</v>
      </c>
      <c r="V9" s="277">
        <v>63735</v>
      </c>
      <c r="W9" s="277">
        <v>65787</v>
      </c>
      <c r="X9" s="277">
        <v>67875</v>
      </c>
      <c r="Y9" s="277">
        <v>76764</v>
      </c>
      <c r="Z9" s="277">
        <v>79369</v>
      </c>
      <c r="AA9" s="20">
        <v>72570</v>
      </c>
    </row>
    <row r="10" spans="1:27" s="228" customFormat="1">
      <c r="A10" s="26" t="s">
        <v>75</v>
      </c>
      <c r="B10" s="196">
        <v>16925</v>
      </c>
      <c r="C10" s="196">
        <v>17455</v>
      </c>
      <c r="D10" s="196">
        <v>16460</v>
      </c>
      <c r="E10" s="196">
        <v>15952</v>
      </c>
      <c r="F10" s="196">
        <v>18493</v>
      </c>
      <c r="G10" s="196">
        <v>17086</v>
      </c>
      <c r="H10" s="196">
        <v>18973</v>
      </c>
      <c r="I10" s="196">
        <v>19199</v>
      </c>
      <c r="J10" s="196">
        <v>20759</v>
      </c>
      <c r="K10" s="196">
        <v>20765</v>
      </c>
      <c r="L10" s="196">
        <v>20589</v>
      </c>
      <c r="M10" s="196">
        <v>23132</v>
      </c>
      <c r="N10" s="196">
        <v>24295</v>
      </c>
      <c r="O10" s="196">
        <v>27695</v>
      </c>
      <c r="P10" s="196">
        <v>26640</v>
      </c>
      <c r="Q10" s="196">
        <v>26495</v>
      </c>
      <c r="R10" s="196">
        <v>28371</v>
      </c>
      <c r="S10" s="196">
        <v>29615</v>
      </c>
      <c r="T10" s="196">
        <v>31248</v>
      </c>
      <c r="U10" s="196">
        <v>31485</v>
      </c>
      <c r="V10" s="196">
        <v>33736</v>
      </c>
      <c r="W10" s="196">
        <v>34646</v>
      </c>
      <c r="X10" s="196">
        <v>35235</v>
      </c>
      <c r="Y10" s="196">
        <v>42364</v>
      </c>
      <c r="Z10" s="196">
        <v>45649</v>
      </c>
      <c r="AA10" s="23">
        <v>43324</v>
      </c>
    </row>
    <row r="11" spans="1:27" s="228" customFormat="1">
      <c r="A11" s="61" t="s">
        <v>119</v>
      </c>
      <c r="B11" s="196">
        <v>8420</v>
      </c>
      <c r="C11" s="196">
        <v>8490</v>
      </c>
      <c r="D11" s="196">
        <v>8069</v>
      </c>
      <c r="E11" s="196">
        <v>8372</v>
      </c>
      <c r="F11" s="196">
        <v>7960</v>
      </c>
      <c r="G11" s="196">
        <v>8107</v>
      </c>
      <c r="H11" s="196">
        <v>8392</v>
      </c>
      <c r="I11" s="196">
        <v>7146</v>
      </c>
      <c r="J11" s="196">
        <v>9062</v>
      </c>
      <c r="K11" s="196">
        <v>9426</v>
      </c>
      <c r="L11" s="196">
        <v>10280</v>
      </c>
      <c r="M11" s="196">
        <v>12485</v>
      </c>
      <c r="N11" s="196">
        <v>11966</v>
      </c>
      <c r="O11" s="196">
        <v>14214</v>
      </c>
      <c r="P11" s="196">
        <v>13249</v>
      </c>
      <c r="Q11" s="196">
        <v>12644</v>
      </c>
      <c r="R11" s="196">
        <v>13765</v>
      </c>
      <c r="S11" s="196">
        <v>14713</v>
      </c>
      <c r="T11" s="196">
        <v>15024</v>
      </c>
      <c r="U11" s="196">
        <v>16300</v>
      </c>
      <c r="V11" s="196">
        <v>16911</v>
      </c>
      <c r="W11" s="196">
        <v>19942</v>
      </c>
      <c r="X11" s="196">
        <v>19260</v>
      </c>
      <c r="Y11" s="196">
        <v>17901</v>
      </c>
      <c r="Z11" s="196">
        <v>18217</v>
      </c>
      <c r="AA11" s="23">
        <v>12663</v>
      </c>
    </row>
    <row r="12" spans="1:27" s="228" customFormat="1">
      <c r="A12" s="50" t="s">
        <v>105</v>
      </c>
      <c r="B12" s="196">
        <v>135719</v>
      </c>
      <c r="C12" s="196">
        <v>147072</v>
      </c>
      <c r="D12" s="196">
        <v>141822</v>
      </c>
      <c r="E12" s="196">
        <v>145714</v>
      </c>
      <c r="F12" s="196">
        <v>147701</v>
      </c>
      <c r="G12" s="196">
        <v>153161</v>
      </c>
      <c r="H12" s="196">
        <v>167446</v>
      </c>
      <c r="I12" s="196">
        <v>160832</v>
      </c>
      <c r="J12" s="196">
        <v>156133</v>
      </c>
      <c r="K12" s="196">
        <v>159685</v>
      </c>
      <c r="L12" s="196">
        <v>153329</v>
      </c>
      <c r="M12" s="196">
        <v>157247</v>
      </c>
      <c r="N12" s="196">
        <v>163929</v>
      </c>
      <c r="O12" s="196">
        <v>173378</v>
      </c>
      <c r="P12" s="196">
        <v>176428</v>
      </c>
      <c r="Q12" s="196">
        <v>177695</v>
      </c>
      <c r="R12" s="196">
        <v>177904</v>
      </c>
      <c r="S12" s="196">
        <v>185510</v>
      </c>
      <c r="T12" s="196">
        <v>184565</v>
      </c>
      <c r="U12" s="196">
        <v>190856</v>
      </c>
      <c r="V12" s="196">
        <v>194331</v>
      </c>
      <c r="W12" s="196">
        <v>177920</v>
      </c>
      <c r="X12" s="196">
        <v>192892</v>
      </c>
      <c r="Y12" s="196">
        <v>207599</v>
      </c>
      <c r="Z12" s="196">
        <v>213103</v>
      </c>
      <c r="AA12" s="23">
        <v>219173</v>
      </c>
    </row>
    <row r="13" spans="1:27" s="228" customFormat="1">
      <c r="A13" s="26" t="s">
        <v>65</v>
      </c>
      <c r="B13" s="123">
        <v>55073</v>
      </c>
      <c r="C13" s="123">
        <v>57305</v>
      </c>
      <c r="D13" s="123">
        <v>56442</v>
      </c>
      <c r="E13" s="123">
        <v>56193</v>
      </c>
      <c r="F13" s="123">
        <v>54363</v>
      </c>
      <c r="G13" s="123">
        <v>55008</v>
      </c>
      <c r="H13" s="123">
        <v>60844</v>
      </c>
      <c r="I13" s="123">
        <v>60992</v>
      </c>
      <c r="J13" s="123">
        <v>57205</v>
      </c>
      <c r="K13" s="123">
        <v>60888</v>
      </c>
      <c r="L13" s="123">
        <v>57970</v>
      </c>
      <c r="M13" s="123">
        <v>60381</v>
      </c>
      <c r="N13" s="123">
        <v>64098</v>
      </c>
      <c r="O13" s="123">
        <v>68584</v>
      </c>
      <c r="P13" s="123">
        <v>69891</v>
      </c>
      <c r="Q13" s="123">
        <v>67507</v>
      </c>
      <c r="R13" s="123">
        <v>66685</v>
      </c>
      <c r="S13" s="123">
        <v>71203</v>
      </c>
      <c r="T13" s="123">
        <v>69106</v>
      </c>
      <c r="U13" s="123">
        <v>74751</v>
      </c>
      <c r="V13" s="123">
        <v>74011</v>
      </c>
      <c r="W13" s="123">
        <v>66712</v>
      </c>
      <c r="X13" s="123">
        <v>72328</v>
      </c>
      <c r="Y13" s="123">
        <v>79889</v>
      </c>
      <c r="Z13" s="123">
        <v>80805</v>
      </c>
      <c r="AA13" s="49">
        <v>80586</v>
      </c>
    </row>
    <row r="14" spans="1:27" s="228" customFormat="1">
      <c r="A14" s="26" t="s">
        <v>66</v>
      </c>
      <c r="B14" s="196">
        <v>51049</v>
      </c>
      <c r="C14" s="196">
        <v>58813</v>
      </c>
      <c r="D14" s="196">
        <v>55118</v>
      </c>
      <c r="E14" s="196">
        <v>59162</v>
      </c>
      <c r="F14" s="196">
        <v>62888</v>
      </c>
      <c r="G14" s="196">
        <v>68020</v>
      </c>
      <c r="H14" s="196">
        <v>74783</v>
      </c>
      <c r="I14" s="196">
        <v>76323</v>
      </c>
      <c r="J14" s="196">
        <v>73955</v>
      </c>
      <c r="K14" s="196">
        <v>73547</v>
      </c>
      <c r="L14" s="196">
        <v>69611</v>
      </c>
      <c r="M14" s="196">
        <v>72040</v>
      </c>
      <c r="N14" s="196">
        <v>75382</v>
      </c>
      <c r="O14" s="196">
        <v>79458</v>
      </c>
      <c r="P14" s="196">
        <v>81371</v>
      </c>
      <c r="Q14" s="196">
        <v>82490</v>
      </c>
      <c r="R14" s="196">
        <v>84548</v>
      </c>
      <c r="S14" s="196">
        <v>86844</v>
      </c>
      <c r="T14" s="196">
        <v>89367</v>
      </c>
      <c r="U14" s="196">
        <v>91265</v>
      </c>
      <c r="V14" s="196">
        <v>94012</v>
      </c>
      <c r="W14" s="196">
        <v>84448</v>
      </c>
      <c r="X14" s="196">
        <v>93064</v>
      </c>
      <c r="Y14" s="196">
        <v>98777</v>
      </c>
      <c r="Z14" s="196">
        <v>102075</v>
      </c>
      <c r="AA14" s="23">
        <v>108403</v>
      </c>
    </row>
    <row r="15" spans="1:27" s="228" customFormat="1">
      <c r="A15" s="61" t="s">
        <v>119</v>
      </c>
      <c r="B15" s="196">
        <v>6041</v>
      </c>
      <c r="C15" s="196">
        <v>11456</v>
      </c>
      <c r="D15" s="196">
        <v>11966</v>
      </c>
      <c r="E15" s="196">
        <v>17884</v>
      </c>
      <c r="F15" s="196">
        <v>15539</v>
      </c>
      <c r="G15" s="196">
        <v>19935</v>
      </c>
      <c r="H15" s="196">
        <v>23884</v>
      </c>
      <c r="I15" s="196">
        <v>21119</v>
      </c>
      <c r="J15" s="196">
        <v>24073</v>
      </c>
      <c r="K15" s="196">
        <v>26396</v>
      </c>
      <c r="L15" s="196">
        <v>27728</v>
      </c>
      <c r="M15" s="196">
        <v>23956</v>
      </c>
      <c r="N15" s="196">
        <v>27564</v>
      </c>
      <c r="O15" s="196">
        <v>29901</v>
      </c>
      <c r="P15" s="196">
        <v>30780</v>
      </c>
      <c r="Q15" s="196">
        <v>30703</v>
      </c>
      <c r="R15" s="196">
        <v>29070</v>
      </c>
      <c r="S15" s="196">
        <v>30823</v>
      </c>
      <c r="T15" s="196">
        <v>32105</v>
      </c>
      <c r="U15" s="196">
        <v>32779</v>
      </c>
      <c r="V15" s="196">
        <v>32346</v>
      </c>
      <c r="W15" s="196">
        <v>29068</v>
      </c>
      <c r="X15" s="196">
        <v>31900</v>
      </c>
      <c r="Y15" s="196">
        <v>33617</v>
      </c>
      <c r="Z15" s="196">
        <v>35284</v>
      </c>
      <c r="AA15" s="23">
        <v>24688</v>
      </c>
    </row>
    <row r="16" spans="1:27" s="228" customFormat="1">
      <c r="A16" s="26" t="s">
        <v>67</v>
      </c>
      <c r="B16" s="278">
        <v>29597</v>
      </c>
      <c r="C16" s="278">
        <v>30906</v>
      </c>
      <c r="D16" s="278">
        <v>30262</v>
      </c>
      <c r="E16" s="278">
        <v>30359</v>
      </c>
      <c r="F16" s="278">
        <v>30446</v>
      </c>
      <c r="G16" s="278">
        <v>28271</v>
      </c>
      <c r="H16" s="278">
        <v>28222</v>
      </c>
      <c r="I16" s="278">
        <v>23518</v>
      </c>
      <c r="J16" s="278">
        <v>24973</v>
      </c>
      <c r="K16" s="278">
        <v>25111</v>
      </c>
      <c r="L16" s="278">
        <v>25610</v>
      </c>
      <c r="M16" s="278">
        <v>24826</v>
      </c>
      <c r="N16" s="278">
        <v>24449</v>
      </c>
      <c r="O16" s="278">
        <v>25336</v>
      </c>
      <c r="P16" s="278">
        <v>25166</v>
      </c>
      <c r="Q16" s="278">
        <v>27696</v>
      </c>
      <c r="R16" s="278">
        <v>26651</v>
      </c>
      <c r="S16" s="278">
        <v>27463</v>
      </c>
      <c r="T16" s="278">
        <v>25882</v>
      </c>
      <c r="U16" s="278">
        <v>24630</v>
      </c>
      <c r="V16" s="278">
        <v>26103</v>
      </c>
      <c r="W16" s="278">
        <v>26556</v>
      </c>
      <c r="X16" s="278">
        <v>27294</v>
      </c>
      <c r="Y16" s="278">
        <v>28619</v>
      </c>
      <c r="Z16" s="278">
        <v>29977</v>
      </c>
      <c r="AA16" s="51">
        <v>29944</v>
      </c>
    </row>
    <row r="17" spans="1:27" s="228" customFormat="1">
      <c r="A17" s="50" t="s">
        <v>35</v>
      </c>
      <c r="B17" s="278">
        <v>24902</v>
      </c>
      <c r="C17" s="278">
        <v>24745</v>
      </c>
      <c r="D17" s="278">
        <v>25026</v>
      </c>
      <c r="E17" s="278">
        <v>25617</v>
      </c>
      <c r="F17" s="278">
        <v>26822</v>
      </c>
      <c r="G17" s="278">
        <v>27899</v>
      </c>
      <c r="H17" s="278">
        <v>28307</v>
      </c>
      <c r="I17" s="278">
        <v>28026</v>
      </c>
      <c r="J17" s="278">
        <v>29229</v>
      </c>
      <c r="K17" s="278">
        <v>30054</v>
      </c>
      <c r="L17" s="278">
        <v>30824</v>
      </c>
      <c r="M17" s="278">
        <v>31625</v>
      </c>
      <c r="N17" s="278">
        <v>32028</v>
      </c>
      <c r="O17" s="278">
        <v>32536</v>
      </c>
      <c r="P17" s="278">
        <v>32120</v>
      </c>
      <c r="Q17" s="278">
        <v>32498</v>
      </c>
      <c r="R17" s="278">
        <v>34030</v>
      </c>
      <c r="S17" s="278">
        <v>34823</v>
      </c>
      <c r="T17" s="278">
        <v>35490</v>
      </c>
      <c r="U17" s="278">
        <v>36522</v>
      </c>
      <c r="V17" s="278">
        <v>37111</v>
      </c>
      <c r="W17" s="278">
        <v>41250</v>
      </c>
      <c r="X17" s="278">
        <v>38656</v>
      </c>
      <c r="Y17" s="278">
        <v>40889</v>
      </c>
      <c r="Z17" s="278">
        <v>42437</v>
      </c>
      <c r="AA17" s="51">
        <v>43248</v>
      </c>
    </row>
    <row r="18" spans="1:27" s="228" customFormat="1">
      <c r="A18" s="26" t="s">
        <v>76</v>
      </c>
      <c r="B18" s="278">
        <v>5307</v>
      </c>
      <c r="C18" s="278">
        <v>5151</v>
      </c>
      <c r="D18" s="278">
        <v>5386</v>
      </c>
      <c r="E18" s="278">
        <v>5750</v>
      </c>
      <c r="F18" s="278">
        <v>5652</v>
      </c>
      <c r="G18" s="278">
        <v>6321</v>
      </c>
      <c r="H18" s="278">
        <v>6601</v>
      </c>
      <c r="I18" s="278">
        <v>6026</v>
      </c>
      <c r="J18" s="278">
        <v>6424</v>
      </c>
      <c r="K18" s="278">
        <v>6627</v>
      </c>
      <c r="L18" s="278">
        <v>7312</v>
      </c>
      <c r="M18" s="278">
        <v>8863</v>
      </c>
      <c r="N18" s="278">
        <v>8326</v>
      </c>
      <c r="O18" s="278">
        <v>8193</v>
      </c>
      <c r="P18" s="278">
        <v>8039</v>
      </c>
      <c r="Q18" s="278">
        <v>7886</v>
      </c>
      <c r="R18" s="278">
        <v>8859</v>
      </c>
      <c r="S18" s="278">
        <v>8157</v>
      </c>
      <c r="T18" s="278">
        <v>7960</v>
      </c>
      <c r="U18" s="278">
        <v>8159</v>
      </c>
      <c r="V18" s="278">
        <v>7977</v>
      </c>
      <c r="W18" s="278">
        <v>7773</v>
      </c>
      <c r="X18" s="278">
        <v>8784</v>
      </c>
      <c r="Y18" s="278">
        <v>9590</v>
      </c>
      <c r="Z18" s="278">
        <v>10453</v>
      </c>
      <c r="AA18" s="51">
        <v>10190</v>
      </c>
    </row>
    <row r="19" spans="1:27" s="228" customFormat="1">
      <c r="A19" s="26" t="s">
        <v>77</v>
      </c>
      <c r="B19" s="278">
        <v>19578</v>
      </c>
      <c r="C19" s="278">
        <v>18906</v>
      </c>
      <c r="D19" s="278">
        <v>19304</v>
      </c>
      <c r="E19" s="278">
        <v>19489</v>
      </c>
      <c r="F19" s="278">
        <v>20807</v>
      </c>
      <c r="G19" s="278">
        <v>21181</v>
      </c>
      <c r="H19" s="278">
        <v>21275</v>
      </c>
      <c r="I19" s="278">
        <v>21585</v>
      </c>
      <c r="J19" s="278">
        <v>22384</v>
      </c>
      <c r="K19" s="278">
        <v>23020</v>
      </c>
      <c r="L19" s="278">
        <v>23107</v>
      </c>
      <c r="M19" s="278">
        <v>22366</v>
      </c>
      <c r="N19" s="278">
        <v>23309</v>
      </c>
      <c r="O19" s="278">
        <v>23969</v>
      </c>
      <c r="P19" s="278">
        <v>23613</v>
      </c>
      <c r="Q19" s="278">
        <v>24212</v>
      </c>
      <c r="R19" s="278">
        <v>24711</v>
      </c>
      <c r="S19" s="278">
        <v>26231</v>
      </c>
      <c r="T19" s="278">
        <v>27176</v>
      </c>
      <c r="U19" s="278">
        <v>28005</v>
      </c>
      <c r="V19" s="278">
        <v>28780</v>
      </c>
      <c r="W19" s="278">
        <v>33127</v>
      </c>
      <c r="X19" s="278">
        <v>29553</v>
      </c>
      <c r="Y19" s="278">
        <v>31003</v>
      </c>
      <c r="Z19" s="278">
        <v>31677</v>
      </c>
      <c r="AA19" s="51">
        <v>32747</v>
      </c>
    </row>
    <row r="20" spans="1:27" s="228" customFormat="1">
      <c r="A20" s="50" t="s">
        <v>232</v>
      </c>
      <c r="B20" s="278">
        <v>9884</v>
      </c>
      <c r="C20" s="278">
        <v>10754</v>
      </c>
      <c r="D20" s="278">
        <v>11279</v>
      </c>
      <c r="E20" s="278">
        <v>10507</v>
      </c>
      <c r="F20" s="278">
        <v>11646</v>
      </c>
      <c r="G20" s="278">
        <v>12032</v>
      </c>
      <c r="H20" s="278">
        <v>12025</v>
      </c>
      <c r="I20" s="278">
        <v>13358</v>
      </c>
      <c r="J20" s="278">
        <v>14497</v>
      </c>
      <c r="K20" s="278">
        <v>14420</v>
      </c>
      <c r="L20" s="278">
        <v>14597</v>
      </c>
      <c r="M20" s="278">
        <v>16360</v>
      </c>
      <c r="N20" s="278">
        <v>16274</v>
      </c>
      <c r="O20" s="278">
        <v>16057</v>
      </c>
      <c r="P20" s="278">
        <v>15464</v>
      </c>
      <c r="Q20" s="278">
        <v>16718</v>
      </c>
      <c r="R20" s="278">
        <v>17511</v>
      </c>
      <c r="S20" s="278">
        <v>17826</v>
      </c>
      <c r="T20" s="278">
        <v>18246</v>
      </c>
      <c r="U20" s="278">
        <v>19554</v>
      </c>
      <c r="V20" s="278">
        <v>21923</v>
      </c>
      <c r="W20" s="278">
        <v>18599</v>
      </c>
      <c r="X20" s="278">
        <v>23309</v>
      </c>
      <c r="Y20" s="278">
        <v>24334</v>
      </c>
      <c r="Z20" s="278">
        <v>25157</v>
      </c>
      <c r="AA20" s="51">
        <v>26480</v>
      </c>
    </row>
    <row r="21" spans="1:27" s="228" customFormat="1">
      <c r="A21" s="26" t="s">
        <v>54</v>
      </c>
      <c r="B21" s="279" t="s">
        <v>371</v>
      </c>
      <c r="C21" s="196">
        <v>973</v>
      </c>
      <c r="D21" s="196">
        <v>1113</v>
      </c>
      <c r="E21" s="196">
        <v>1451</v>
      </c>
      <c r="F21" s="196">
        <v>1679</v>
      </c>
      <c r="G21" s="196">
        <v>1818</v>
      </c>
      <c r="H21" s="196">
        <v>1980</v>
      </c>
      <c r="I21" s="196">
        <v>1940</v>
      </c>
      <c r="J21" s="196">
        <v>2199</v>
      </c>
      <c r="K21" s="196">
        <v>2338</v>
      </c>
      <c r="L21" s="196">
        <v>2598</v>
      </c>
      <c r="M21" s="196">
        <v>2867</v>
      </c>
      <c r="N21" s="196">
        <v>2782</v>
      </c>
      <c r="O21" s="196">
        <v>2158</v>
      </c>
      <c r="P21" s="196">
        <v>2297</v>
      </c>
      <c r="Q21" s="196">
        <v>1997</v>
      </c>
      <c r="R21" s="196">
        <v>2175</v>
      </c>
      <c r="S21" s="196">
        <v>2217</v>
      </c>
      <c r="T21" s="196">
        <v>1963</v>
      </c>
      <c r="U21" s="196">
        <v>1993</v>
      </c>
      <c r="V21" s="196">
        <v>2053</v>
      </c>
      <c r="W21" s="196">
        <v>1984</v>
      </c>
      <c r="X21" s="196">
        <v>2386</v>
      </c>
      <c r="Y21" s="196">
        <v>2549</v>
      </c>
      <c r="Z21" s="196">
        <v>2639</v>
      </c>
      <c r="AA21" s="23">
        <v>3194</v>
      </c>
    </row>
    <row r="22" spans="1:27" s="228" customFormat="1">
      <c r="A22" s="26" t="s">
        <v>78</v>
      </c>
      <c r="B22" s="196">
        <v>6622</v>
      </c>
      <c r="C22" s="196">
        <v>6897</v>
      </c>
      <c r="D22" s="196">
        <v>7291</v>
      </c>
      <c r="E22" s="196">
        <v>6038</v>
      </c>
      <c r="F22" s="196">
        <v>6685</v>
      </c>
      <c r="G22" s="196">
        <v>6887</v>
      </c>
      <c r="H22" s="196">
        <v>6847</v>
      </c>
      <c r="I22" s="196">
        <v>7088</v>
      </c>
      <c r="J22" s="196">
        <v>7625</v>
      </c>
      <c r="K22" s="196">
        <v>7589</v>
      </c>
      <c r="L22" s="196">
        <v>7735</v>
      </c>
      <c r="M22" s="196">
        <v>8375</v>
      </c>
      <c r="N22" s="196">
        <v>8841</v>
      </c>
      <c r="O22" s="196">
        <v>8916</v>
      </c>
      <c r="P22" s="196">
        <v>8384</v>
      </c>
      <c r="Q22" s="196">
        <v>8687</v>
      </c>
      <c r="R22" s="196">
        <v>9375</v>
      </c>
      <c r="S22" s="196">
        <v>9358</v>
      </c>
      <c r="T22" s="196">
        <v>9715</v>
      </c>
      <c r="U22" s="196">
        <v>9897</v>
      </c>
      <c r="V22" s="196">
        <v>11982</v>
      </c>
      <c r="W22" s="196">
        <v>7789</v>
      </c>
      <c r="X22" s="196">
        <v>11831</v>
      </c>
      <c r="Y22" s="196">
        <v>12133</v>
      </c>
      <c r="Z22" s="196">
        <v>13317</v>
      </c>
      <c r="AA22" s="23">
        <v>13690</v>
      </c>
    </row>
    <row r="23" spans="1:27" s="228" customFormat="1">
      <c r="A23" s="26" t="s">
        <v>79</v>
      </c>
      <c r="B23" s="279" t="s">
        <v>371</v>
      </c>
      <c r="C23" s="196">
        <v>2873</v>
      </c>
      <c r="D23" s="196">
        <v>2863</v>
      </c>
      <c r="E23" s="196">
        <v>3006</v>
      </c>
      <c r="F23" s="196">
        <v>3208</v>
      </c>
      <c r="G23" s="196">
        <v>3254</v>
      </c>
      <c r="H23" s="196">
        <v>3123</v>
      </c>
      <c r="I23" s="196">
        <v>4252</v>
      </c>
      <c r="J23" s="196">
        <v>4580</v>
      </c>
      <c r="K23" s="196">
        <v>4406</v>
      </c>
      <c r="L23" s="196">
        <v>4178</v>
      </c>
      <c r="M23" s="196">
        <v>5034</v>
      </c>
      <c r="N23" s="196">
        <v>4569</v>
      </c>
      <c r="O23" s="196">
        <v>4903</v>
      </c>
      <c r="P23" s="196">
        <v>4703</v>
      </c>
      <c r="Q23" s="196">
        <v>5952</v>
      </c>
      <c r="R23" s="196">
        <v>5878</v>
      </c>
      <c r="S23" s="196">
        <v>6170</v>
      </c>
      <c r="T23" s="196">
        <v>6484</v>
      </c>
      <c r="U23" s="196">
        <v>7581</v>
      </c>
      <c r="V23" s="196">
        <v>7802</v>
      </c>
      <c r="W23" s="196">
        <v>8745</v>
      </c>
      <c r="X23" s="196">
        <v>9008</v>
      </c>
      <c r="Y23" s="196">
        <v>9568</v>
      </c>
      <c r="Z23" s="196">
        <v>9115</v>
      </c>
      <c r="AA23" s="23">
        <v>9497</v>
      </c>
    </row>
    <row r="24" spans="1:27" s="228" customFormat="1">
      <c r="A24" s="61" t="s">
        <v>119</v>
      </c>
      <c r="B24" s="279" t="s">
        <v>371</v>
      </c>
      <c r="C24" s="279" t="s">
        <v>371</v>
      </c>
      <c r="D24" s="279" t="s">
        <v>371</v>
      </c>
      <c r="E24" s="279" t="s">
        <v>371</v>
      </c>
      <c r="F24" s="196">
        <v>1691</v>
      </c>
      <c r="G24" s="196">
        <v>1661</v>
      </c>
      <c r="H24" s="279" t="s">
        <v>371</v>
      </c>
      <c r="I24" s="279" t="s">
        <v>371</v>
      </c>
      <c r="J24" s="196">
        <v>2740</v>
      </c>
      <c r="K24" s="196">
        <v>2810</v>
      </c>
      <c r="L24" s="196">
        <v>2884</v>
      </c>
      <c r="M24" s="196">
        <v>3573</v>
      </c>
      <c r="N24" s="196">
        <v>3159</v>
      </c>
      <c r="O24" s="196">
        <v>3537</v>
      </c>
      <c r="P24" s="196">
        <v>3356</v>
      </c>
      <c r="Q24" s="196">
        <v>4454</v>
      </c>
      <c r="R24" s="279" t="s">
        <v>371</v>
      </c>
      <c r="S24" s="279" t="s">
        <v>371</v>
      </c>
      <c r="T24" s="279" t="s">
        <v>371</v>
      </c>
      <c r="U24" s="196">
        <v>4476</v>
      </c>
      <c r="V24" s="279" t="s">
        <v>371</v>
      </c>
      <c r="W24" s="279" t="s">
        <v>371</v>
      </c>
      <c r="X24" s="279" t="s">
        <v>371</v>
      </c>
      <c r="Y24" s="279" t="s">
        <v>371</v>
      </c>
      <c r="Z24" s="279" t="s">
        <v>371</v>
      </c>
      <c r="AA24" s="298" t="s">
        <v>371</v>
      </c>
    </row>
    <row r="25" spans="1:27" s="228" customFormat="1">
      <c r="A25" s="50" t="s">
        <v>46</v>
      </c>
      <c r="B25" s="277">
        <v>16</v>
      </c>
      <c r="C25" s="277">
        <v>14</v>
      </c>
      <c r="D25" s="277">
        <v>32</v>
      </c>
      <c r="E25" s="277">
        <v>34</v>
      </c>
      <c r="F25" s="277">
        <v>33</v>
      </c>
      <c r="G25" s="277">
        <v>30</v>
      </c>
      <c r="H25" s="277">
        <v>35</v>
      </c>
      <c r="I25" s="277">
        <v>51</v>
      </c>
      <c r="J25" s="277">
        <v>59</v>
      </c>
      <c r="K25" s="277">
        <v>69</v>
      </c>
      <c r="L25" s="277">
        <v>88</v>
      </c>
      <c r="M25" s="277">
        <v>183</v>
      </c>
      <c r="N25" s="277">
        <v>164</v>
      </c>
      <c r="O25" s="277">
        <v>211</v>
      </c>
      <c r="P25" s="277">
        <v>214</v>
      </c>
      <c r="Q25" s="277">
        <v>1010</v>
      </c>
      <c r="R25" s="277">
        <v>1019</v>
      </c>
      <c r="S25" s="277">
        <v>349</v>
      </c>
      <c r="T25" s="277">
        <v>423</v>
      </c>
      <c r="U25" s="277">
        <v>496</v>
      </c>
      <c r="V25" s="277">
        <v>397</v>
      </c>
      <c r="W25" s="277">
        <v>381</v>
      </c>
      <c r="X25" s="277">
        <v>417</v>
      </c>
      <c r="Y25" s="277">
        <v>551</v>
      </c>
      <c r="Z25" s="277">
        <v>592</v>
      </c>
      <c r="AA25" s="20">
        <v>939</v>
      </c>
    </row>
    <row r="26" spans="1:27" s="228" customFormat="1">
      <c r="A26" s="50" t="s">
        <v>1</v>
      </c>
      <c r="B26" s="277">
        <v>11501</v>
      </c>
      <c r="C26" s="277">
        <v>11079</v>
      </c>
      <c r="D26" s="277">
        <v>13846</v>
      </c>
      <c r="E26" s="277">
        <v>13203</v>
      </c>
      <c r="F26" s="277">
        <v>12067</v>
      </c>
      <c r="G26" s="277">
        <v>13645</v>
      </c>
      <c r="H26" s="277">
        <v>14802</v>
      </c>
      <c r="I26" s="277">
        <v>14461</v>
      </c>
      <c r="J26" s="277">
        <v>15639</v>
      </c>
      <c r="K26" s="277">
        <v>15882</v>
      </c>
      <c r="L26" s="277">
        <v>14513</v>
      </c>
      <c r="M26" s="277">
        <v>17005</v>
      </c>
      <c r="N26" s="277">
        <v>18071</v>
      </c>
      <c r="O26" s="277">
        <v>19769</v>
      </c>
      <c r="P26" s="277">
        <v>19401</v>
      </c>
      <c r="Q26" s="277">
        <v>15977</v>
      </c>
      <c r="R26" s="277">
        <v>16223</v>
      </c>
      <c r="S26" s="277">
        <v>20670</v>
      </c>
      <c r="T26" s="277">
        <v>21050</v>
      </c>
      <c r="U26" s="277">
        <v>22012</v>
      </c>
      <c r="V26" s="277">
        <v>22545</v>
      </c>
      <c r="W26" s="277">
        <v>23336</v>
      </c>
      <c r="X26" s="277">
        <v>23952</v>
      </c>
      <c r="Y26" s="277">
        <v>22420</v>
      </c>
      <c r="Z26" s="277">
        <v>21443</v>
      </c>
      <c r="AA26" s="20">
        <v>20542</v>
      </c>
    </row>
    <row r="27" spans="1:27" s="228" customFormat="1">
      <c r="A27" s="156" t="s">
        <v>230</v>
      </c>
      <c r="B27" s="277"/>
      <c r="C27" s="277"/>
      <c r="D27" s="277"/>
      <c r="E27" s="277"/>
      <c r="F27" s="277">
        <v>4682</v>
      </c>
      <c r="G27" s="277">
        <v>5357</v>
      </c>
      <c r="H27" s="277">
        <v>5820</v>
      </c>
      <c r="I27" s="277">
        <v>4680</v>
      </c>
      <c r="J27" s="277">
        <v>4668</v>
      </c>
      <c r="K27" s="277">
        <v>5266</v>
      </c>
      <c r="L27" s="277">
        <v>5364</v>
      </c>
      <c r="M27" s="277">
        <v>5677</v>
      </c>
      <c r="N27" s="277">
        <v>6592</v>
      </c>
      <c r="O27" s="277">
        <v>6650</v>
      </c>
      <c r="P27" s="277">
        <v>5145</v>
      </c>
      <c r="Q27" s="277">
        <v>6037</v>
      </c>
      <c r="R27" s="277">
        <v>6434</v>
      </c>
      <c r="S27" s="277">
        <v>6665</v>
      </c>
      <c r="T27" s="277">
        <v>7634</v>
      </c>
      <c r="U27" s="277">
        <v>7284</v>
      </c>
      <c r="V27" s="277">
        <v>7471</v>
      </c>
      <c r="W27" s="277">
        <v>7692</v>
      </c>
      <c r="X27" s="277">
        <v>8122</v>
      </c>
      <c r="Y27" s="277">
        <v>8421</v>
      </c>
      <c r="Z27" s="277">
        <v>7188</v>
      </c>
      <c r="AA27" s="20">
        <v>5821</v>
      </c>
    </row>
    <row r="28" spans="1:27" s="238" customFormat="1">
      <c r="A28" s="44" t="s">
        <v>37</v>
      </c>
      <c r="B28" s="282">
        <v>268895</v>
      </c>
      <c r="C28" s="282">
        <v>281577</v>
      </c>
      <c r="D28" s="282">
        <v>283832</v>
      </c>
      <c r="E28" s="282">
        <v>291370</v>
      </c>
      <c r="F28" s="282">
        <v>298873</v>
      </c>
      <c r="G28" s="282">
        <v>310984</v>
      </c>
      <c r="H28" s="282">
        <v>328964</v>
      </c>
      <c r="I28" s="282">
        <v>322407</v>
      </c>
      <c r="J28" s="282">
        <v>323083</v>
      </c>
      <c r="K28" s="282">
        <v>329083</v>
      </c>
      <c r="L28" s="282">
        <v>325227</v>
      </c>
      <c r="M28" s="282">
        <v>336396</v>
      </c>
      <c r="N28" s="282">
        <v>347878</v>
      </c>
      <c r="O28" s="282">
        <v>357826</v>
      </c>
      <c r="P28" s="282">
        <v>364056</v>
      </c>
      <c r="Q28" s="282">
        <v>368529</v>
      </c>
      <c r="R28" s="282">
        <v>376032</v>
      </c>
      <c r="S28" s="282">
        <v>390479</v>
      </c>
      <c r="T28" s="282">
        <v>395408</v>
      </c>
      <c r="U28" s="282">
        <v>406556</v>
      </c>
      <c r="V28" s="282">
        <v>414704</v>
      </c>
      <c r="W28" s="282">
        <v>401260</v>
      </c>
      <c r="X28" s="282">
        <v>423825</v>
      </c>
      <c r="Y28" s="282">
        <v>460301</v>
      </c>
      <c r="Z28" s="282">
        <v>471699</v>
      </c>
      <c r="AA28" s="45">
        <v>478401</v>
      </c>
    </row>
    <row r="29" spans="1:27" ht="13.5" customHeight="1">
      <c r="A29" s="27"/>
      <c r="B29" s="27"/>
      <c r="C29" s="253"/>
      <c r="D29" s="253"/>
      <c r="E29" s="253"/>
      <c r="F29" s="253"/>
      <c r="G29" s="253"/>
      <c r="H29" s="253"/>
      <c r="I29" s="253"/>
      <c r="J29" s="253"/>
      <c r="K29" s="253"/>
      <c r="L29" s="27"/>
      <c r="M29" s="253"/>
      <c r="N29" s="253"/>
      <c r="O29" s="253"/>
      <c r="P29" s="253"/>
      <c r="Q29" s="253"/>
      <c r="R29" s="253"/>
      <c r="S29" s="253"/>
      <c r="T29" s="253"/>
      <c r="U29" s="253"/>
    </row>
    <row r="30" spans="1:27" s="235" customFormat="1" ht="28.5" customHeight="1">
      <c r="A30" s="154"/>
      <c r="B30" s="155" t="s">
        <v>320</v>
      </c>
      <c r="C30" s="155" t="s">
        <v>321</v>
      </c>
      <c r="D30" s="155" t="s">
        <v>322</v>
      </c>
      <c r="E30" s="155" t="s">
        <v>323</v>
      </c>
      <c r="F30" s="155" t="s">
        <v>324</v>
      </c>
      <c r="G30" s="155" t="s">
        <v>325</v>
      </c>
      <c r="H30" s="155" t="s">
        <v>326</v>
      </c>
      <c r="I30" s="155" t="s">
        <v>327</v>
      </c>
      <c r="J30" s="155" t="s">
        <v>280</v>
      </c>
      <c r="K30" s="155" t="s">
        <v>281</v>
      </c>
      <c r="L30" s="155" t="s">
        <v>282</v>
      </c>
      <c r="M30" s="155" t="s">
        <v>283</v>
      </c>
      <c r="N30" s="155" t="s">
        <v>284</v>
      </c>
      <c r="O30" s="155" t="s">
        <v>359</v>
      </c>
      <c r="P30" s="155" t="s">
        <v>360</v>
      </c>
      <c r="Q30" s="155" t="s">
        <v>361</v>
      </c>
      <c r="R30" s="155" t="s">
        <v>362</v>
      </c>
      <c r="S30" s="155" t="s">
        <v>363</v>
      </c>
      <c r="T30" s="155" t="s">
        <v>364</v>
      </c>
      <c r="U30" s="155" t="s">
        <v>365</v>
      </c>
      <c r="V30" s="155" t="s">
        <v>366</v>
      </c>
      <c r="W30" s="155" t="s">
        <v>354</v>
      </c>
      <c r="X30" s="155" t="s">
        <v>355</v>
      </c>
      <c r="Y30" s="155" t="s">
        <v>356</v>
      </c>
      <c r="Z30" s="155" t="s">
        <v>357</v>
      </c>
      <c r="AA30" s="155" t="s">
        <v>358</v>
      </c>
    </row>
    <row r="31" spans="1:27" ht="18.75" customHeight="1">
      <c r="A31" s="43" t="s">
        <v>69</v>
      </c>
      <c r="B31" s="43"/>
      <c r="C31" s="42"/>
      <c r="D31" s="42"/>
      <c r="E31" s="42"/>
      <c r="F31" s="42"/>
      <c r="G31" s="42"/>
      <c r="H31" s="42"/>
      <c r="I31" s="42"/>
      <c r="J31" s="42"/>
      <c r="K31" s="42"/>
      <c r="L31" s="43"/>
      <c r="M31" s="42"/>
      <c r="N31" s="42"/>
      <c r="O31" s="42"/>
      <c r="P31" s="42"/>
      <c r="Q31" s="42"/>
      <c r="R31" s="42"/>
      <c r="S31" s="42"/>
      <c r="T31" s="42"/>
      <c r="U31" s="42"/>
    </row>
    <row r="32" spans="1:27" ht="13.5" customHeight="1">
      <c r="A32" s="50" t="s">
        <v>33</v>
      </c>
      <c r="B32" s="85">
        <v>0.14099999999999999</v>
      </c>
      <c r="C32" s="85">
        <v>0.13800000000000001</v>
      </c>
      <c r="D32" s="85">
        <v>0.13700000000000001</v>
      </c>
      <c r="E32" s="85">
        <v>0.14000000000000001</v>
      </c>
      <c r="F32" s="85">
        <v>0.14799999999999999</v>
      </c>
      <c r="G32" s="85">
        <v>0.16200000000000001</v>
      </c>
      <c r="H32" s="85">
        <v>0.152</v>
      </c>
      <c r="I32" s="85">
        <v>0.13800000000000001</v>
      </c>
      <c r="J32" s="85">
        <v>0.11700000000000001</v>
      </c>
      <c r="K32" s="85">
        <v>0.11600000000000001</v>
      </c>
      <c r="L32" s="85">
        <v>0.122</v>
      </c>
      <c r="M32" s="85">
        <v>0.123</v>
      </c>
      <c r="N32" s="85">
        <v>0.11799999999999999</v>
      </c>
      <c r="O32" s="85">
        <v>0.112</v>
      </c>
      <c r="P32" s="85">
        <v>0.111</v>
      </c>
      <c r="Q32" s="85">
        <v>0.114</v>
      </c>
      <c r="R32" s="85">
        <v>0.106</v>
      </c>
      <c r="S32" s="85">
        <v>0.10299999999999999</v>
      </c>
      <c r="T32" s="85">
        <v>0.10100000000000001</v>
      </c>
      <c r="U32" s="85">
        <v>0.10199999999999999</v>
      </c>
      <c r="V32" s="85">
        <v>9.9000000000000005E-2</v>
      </c>
      <c r="W32" s="85">
        <v>9.8000000000000004E-2</v>
      </c>
      <c r="X32" s="85">
        <v>9.8000000000000004E-2</v>
      </c>
      <c r="Y32" s="85">
        <v>9.9000000000000005E-2</v>
      </c>
      <c r="Z32" s="85">
        <v>9.2999999999999999E-2</v>
      </c>
      <c r="AA32" s="85">
        <v>0.109</v>
      </c>
    </row>
    <row r="33" spans="1:27" ht="13.5" customHeight="1">
      <c r="A33" s="50" t="s">
        <v>34</v>
      </c>
      <c r="B33" s="85">
        <v>0.182</v>
      </c>
      <c r="C33" s="85">
        <v>0.17399999999999999</v>
      </c>
      <c r="D33" s="85">
        <v>0.187</v>
      </c>
      <c r="E33" s="85">
        <v>0.19</v>
      </c>
      <c r="F33" s="85">
        <v>0.189</v>
      </c>
      <c r="G33" s="85">
        <v>0.17299999999999999</v>
      </c>
      <c r="H33" s="85">
        <v>0.17199999999999999</v>
      </c>
      <c r="I33" s="85">
        <v>0.189</v>
      </c>
      <c r="J33" s="85">
        <v>0.216</v>
      </c>
      <c r="K33" s="85">
        <v>0.215</v>
      </c>
      <c r="L33" s="85">
        <v>0.222</v>
      </c>
      <c r="M33" s="85">
        <v>0.216</v>
      </c>
      <c r="N33" s="85">
        <v>0.22</v>
      </c>
      <c r="O33" s="85">
        <v>0.21199999999999999</v>
      </c>
      <c r="P33" s="85">
        <v>0.22</v>
      </c>
      <c r="Q33" s="85">
        <v>0.224</v>
      </c>
      <c r="R33" s="85">
        <v>0.23799999999999999</v>
      </c>
      <c r="S33" s="85">
        <v>0.23300000000000001</v>
      </c>
      <c r="T33" s="85">
        <v>0.24199999999999999</v>
      </c>
      <c r="U33" s="85">
        <v>0.23599999999999999</v>
      </c>
      <c r="V33" s="85">
        <v>0.23499999999999999</v>
      </c>
      <c r="W33" s="85">
        <v>0.25</v>
      </c>
      <c r="X33" s="85">
        <v>0.24299999999999999</v>
      </c>
      <c r="Y33" s="85">
        <v>0.25900000000000001</v>
      </c>
      <c r="Z33" s="85">
        <v>0.26500000000000001</v>
      </c>
      <c r="AA33" s="85">
        <v>0.24199999999999999</v>
      </c>
    </row>
    <row r="34" spans="1:27" ht="13.5" customHeight="1">
      <c r="A34" s="26" t="s">
        <v>74</v>
      </c>
      <c r="B34" s="85">
        <v>0.11899999999999999</v>
      </c>
      <c r="C34" s="85">
        <v>0.112</v>
      </c>
      <c r="D34" s="85">
        <v>0.129</v>
      </c>
      <c r="E34" s="85">
        <v>0.13500000000000001</v>
      </c>
      <c r="F34" s="85">
        <v>0.127</v>
      </c>
      <c r="G34" s="85">
        <v>0.11799999999999999</v>
      </c>
      <c r="H34" s="85">
        <v>0.114</v>
      </c>
      <c r="I34" s="85">
        <v>0.13</v>
      </c>
      <c r="J34" s="85">
        <v>0.152</v>
      </c>
      <c r="K34" s="85">
        <v>0.152</v>
      </c>
      <c r="L34" s="85">
        <v>0.159</v>
      </c>
      <c r="M34" s="85">
        <v>0.14699999999999999</v>
      </c>
      <c r="N34" s="85">
        <v>0.15</v>
      </c>
      <c r="O34" s="85">
        <v>0.13400000000000001</v>
      </c>
      <c r="P34" s="85">
        <v>0.14699999999999999</v>
      </c>
      <c r="Q34" s="85">
        <v>0.153</v>
      </c>
      <c r="R34" s="85">
        <v>0.16300000000000001</v>
      </c>
      <c r="S34" s="85">
        <v>0.157</v>
      </c>
      <c r="T34" s="85">
        <v>0.16300000000000001</v>
      </c>
      <c r="U34" s="85">
        <v>0.158</v>
      </c>
      <c r="V34" s="85">
        <v>0.154</v>
      </c>
      <c r="W34" s="85">
        <v>0.16400000000000001</v>
      </c>
      <c r="X34" s="85">
        <v>0.16</v>
      </c>
      <c r="Y34" s="85">
        <v>0.16700000000000001</v>
      </c>
      <c r="Z34" s="85">
        <v>0.16800000000000001</v>
      </c>
      <c r="AA34" s="85">
        <v>0.152</v>
      </c>
    </row>
    <row r="35" spans="1:27" ht="13.5" customHeight="1">
      <c r="A35" s="26" t="s">
        <v>75</v>
      </c>
      <c r="B35" s="85">
        <v>6.3E-2</v>
      </c>
      <c r="C35" s="85">
        <v>6.2E-2</v>
      </c>
      <c r="D35" s="85">
        <v>5.8000000000000003E-2</v>
      </c>
      <c r="E35" s="85">
        <v>5.5E-2</v>
      </c>
      <c r="F35" s="85">
        <v>6.2E-2</v>
      </c>
      <c r="G35" s="85">
        <v>5.5E-2</v>
      </c>
      <c r="H35" s="85">
        <v>5.8000000000000003E-2</v>
      </c>
      <c r="I35" s="85">
        <v>0.06</v>
      </c>
      <c r="J35" s="85">
        <v>6.4000000000000001E-2</v>
      </c>
      <c r="K35" s="85">
        <v>6.3E-2</v>
      </c>
      <c r="L35" s="85">
        <v>6.3E-2</v>
      </c>
      <c r="M35" s="85">
        <v>6.9000000000000006E-2</v>
      </c>
      <c r="N35" s="85">
        <v>7.0000000000000007E-2</v>
      </c>
      <c r="O35" s="85">
        <v>7.6999999999999999E-2</v>
      </c>
      <c r="P35" s="85">
        <v>7.2999999999999995E-2</v>
      </c>
      <c r="Q35" s="85">
        <v>7.1999999999999995E-2</v>
      </c>
      <c r="R35" s="85">
        <v>7.4999999999999997E-2</v>
      </c>
      <c r="S35" s="85">
        <v>7.5999999999999998E-2</v>
      </c>
      <c r="T35" s="85">
        <v>7.9000000000000001E-2</v>
      </c>
      <c r="U35" s="85">
        <v>7.6999999999999999E-2</v>
      </c>
      <c r="V35" s="85">
        <v>8.1000000000000003E-2</v>
      </c>
      <c r="W35" s="85">
        <v>8.5999999999999993E-2</v>
      </c>
      <c r="X35" s="85">
        <v>8.3000000000000004E-2</v>
      </c>
      <c r="Y35" s="85">
        <v>9.1999999999999998E-2</v>
      </c>
      <c r="Z35" s="85">
        <v>9.7000000000000003E-2</v>
      </c>
      <c r="AA35" s="85">
        <v>9.0999999999999998E-2</v>
      </c>
    </row>
    <row r="36" spans="1:27" ht="13.5" customHeight="1">
      <c r="A36" s="61" t="s">
        <v>119</v>
      </c>
      <c r="B36" s="85">
        <v>0.497</v>
      </c>
      <c r="C36" s="85">
        <v>0.48599999999999999</v>
      </c>
      <c r="D36" s="85">
        <v>0.49</v>
      </c>
      <c r="E36" s="85">
        <v>0.52500000000000002</v>
      </c>
      <c r="F36" s="85">
        <v>0.43</v>
      </c>
      <c r="G36" s="85">
        <v>0.47499999999999998</v>
      </c>
      <c r="H36" s="85">
        <v>0.442</v>
      </c>
      <c r="I36" s="85">
        <v>0.372</v>
      </c>
      <c r="J36" s="85">
        <v>0.437</v>
      </c>
      <c r="K36" s="85">
        <v>0.45400000000000001</v>
      </c>
      <c r="L36" s="85">
        <v>0.499</v>
      </c>
      <c r="M36" s="85">
        <v>0.54</v>
      </c>
      <c r="N36" s="85">
        <v>0.49299999999999999</v>
      </c>
      <c r="O36" s="85">
        <v>0.51300000000000001</v>
      </c>
      <c r="P36" s="85">
        <v>0.497</v>
      </c>
      <c r="Q36" s="85">
        <v>0.47699999999999998</v>
      </c>
      <c r="R36" s="85">
        <v>0.48499999999999999</v>
      </c>
      <c r="S36" s="85">
        <v>0.497</v>
      </c>
      <c r="T36" s="85">
        <v>0.48099999999999998</v>
      </c>
      <c r="U36" s="85">
        <v>0.51800000000000002</v>
      </c>
      <c r="V36" s="85">
        <v>0.501</v>
      </c>
      <c r="W36" s="85">
        <v>0.57599999999999996</v>
      </c>
      <c r="X36" s="85">
        <v>0.54700000000000004</v>
      </c>
      <c r="Y36" s="85">
        <v>0.42299999999999999</v>
      </c>
      <c r="Z36" s="85">
        <v>0.39900000000000002</v>
      </c>
      <c r="AA36" s="85">
        <v>0.29199999999999998</v>
      </c>
    </row>
    <row r="37" spans="1:27" ht="13.5" customHeight="1">
      <c r="A37" s="50" t="s">
        <v>105</v>
      </c>
      <c r="B37" s="85">
        <v>0.505</v>
      </c>
      <c r="C37" s="85">
        <v>0.52200000000000002</v>
      </c>
      <c r="D37" s="85">
        <v>0.5</v>
      </c>
      <c r="E37" s="85">
        <v>0.5</v>
      </c>
      <c r="F37" s="85">
        <v>0.49399999999999999</v>
      </c>
      <c r="G37" s="85">
        <v>0.49299999999999999</v>
      </c>
      <c r="H37" s="85">
        <v>0.50900000000000001</v>
      </c>
      <c r="I37" s="85">
        <v>0.499</v>
      </c>
      <c r="J37" s="85">
        <v>0.48299999999999998</v>
      </c>
      <c r="K37" s="85">
        <v>0.48499999999999999</v>
      </c>
      <c r="L37" s="85">
        <v>0.47099999999999997</v>
      </c>
      <c r="M37" s="85">
        <v>0.46700000000000003</v>
      </c>
      <c r="N37" s="85">
        <v>0.47099999999999997</v>
      </c>
      <c r="O37" s="85">
        <v>0.48499999999999999</v>
      </c>
      <c r="P37" s="85">
        <v>0.48499999999999999</v>
      </c>
      <c r="Q37" s="85">
        <v>0.48199999999999998</v>
      </c>
      <c r="R37" s="85">
        <v>0.47299999999999998</v>
      </c>
      <c r="S37" s="85">
        <v>0.47499999999999998</v>
      </c>
      <c r="T37" s="85">
        <v>0.46700000000000003</v>
      </c>
      <c r="U37" s="85">
        <v>0.46899999999999997</v>
      </c>
      <c r="V37" s="85">
        <v>0.46899999999999997</v>
      </c>
      <c r="W37" s="85">
        <v>0.443</v>
      </c>
      <c r="X37" s="85">
        <v>0.45500000000000002</v>
      </c>
      <c r="Y37" s="85">
        <v>0.45100000000000001</v>
      </c>
      <c r="Z37" s="85">
        <v>0.45200000000000001</v>
      </c>
      <c r="AA37" s="85">
        <v>0.45800000000000002</v>
      </c>
    </row>
    <row r="38" spans="1:27" s="228" customFormat="1">
      <c r="A38" s="26" t="s">
        <v>65</v>
      </c>
      <c r="B38" s="85">
        <v>0.20499999999999999</v>
      </c>
      <c r="C38" s="85">
        <v>0.20399999999999999</v>
      </c>
      <c r="D38" s="85">
        <v>0.19900000000000001</v>
      </c>
      <c r="E38" s="85">
        <v>0.193</v>
      </c>
      <c r="F38" s="85">
        <v>0.182</v>
      </c>
      <c r="G38" s="85">
        <v>0.17699999999999999</v>
      </c>
      <c r="H38" s="85">
        <v>0.185</v>
      </c>
      <c r="I38" s="85">
        <v>0.189</v>
      </c>
      <c r="J38" s="85">
        <v>0.17699999999999999</v>
      </c>
      <c r="K38" s="85">
        <v>0.185</v>
      </c>
      <c r="L38" s="85">
        <v>0.17799999999999999</v>
      </c>
      <c r="M38" s="85">
        <v>0.17899999999999999</v>
      </c>
      <c r="N38" s="85">
        <v>0.184</v>
      </c>
      <c r="O38" s="85">
        <v>0.192</v>
      </c>
      <c r="P38" s="85">
        <v>0.192</v>
      </c>
      <c r="Q38" s="85">
        <v>0.183</v>
      </c>
      <c r="R38" s="85">
        <v>0.17699999999999999</v>
      </c>
      <c r="S38" s="85">
        <v>0.182</v>
      </c>
      <c r="T38" s="85">
        <v>0.17499999999999999</v>
      </c>
      <c r="U38" s="85">
        <v>0.184</v>
      </c>
      <c r="V38" s="85">
        <v>0.17799999999999999</v>
      </c>
      <c r="W38" s="85">
        <v>0.16600000000000001</v>
      </c>
      <c r="X38" s="85">
        <v>0.17100000000000001</v>
      </c>
      <c r="Y38" s="85">
        <v>0.17399999999999999</v>
      </c>
      <c r="Z38" s="85">
        <v>0.17100000000000001</v>
      </c>
      <c r="AA38" s="85">
        <v>0.16800000000000001</v>
      </c>
    </row>
    <row r="39" spans="1:27" s="228" customFormat="1">
      <c r="A39" s="26" t="s">
        <v>66</v>
      </c>
      <c r="B39" s="85">
        <v>0.19</v>
      </c>
      <c r="C39" s="85">
        <v>0.20899999999999999</v>
      </c>
      <c r="D39" s="85">
        <v>0.19400000000000001</v>
      </c>
      <c r="E39" s="85">
        <v>0.20300000000000001</v>
      </c>
      <c r="F39" s="85">
        <v>0.21</v>
      </c>
      <c r="G39" s="85">
        <v>0.219</v>
      </c>
      <c r="H39" s="85">
        <v>0.22700000000000001</v>
      </c>
      <c r="I39" s="85">
        <v>0.23699999999999999</v>
      </c>
      <c r="J39" s="85">
        <v>0.22900000000000001</v>
      </c>
      <c r="K39" s="85">
        <v>0.223</v>
      </c>
      <c r="L39" s="85">
        <v>0.214</v>
      </c>
      <c r="M39" s="85">
        <v>0.214</v>
      </c>
      <c r="N39" s="85">
        <v>0.217</v>
      </c>
      <c r="O39" s="85">
        <v>0.222</v>
      </c>
      <c r="P39" s="85">
        <v>0.224</v>
      </c>
      <c r="Q39" s="85">
        <v>0.224</v>
      </c>
      <c r="R39" s="85">
        <v>0.22500000000000001</v>
      </c>
      <c r="S39" s="85">
        <v>0.222</v>
      </c>
      <c r="T39" s="85">
        <v>0.22600000000000001</v>
      </c>
      <c r="U39" s="85">
        <v>0.224</v>
      </c>
      <c r="V39" s="85">
        <v>0.22700000000000001</v>
      </c>
      <c r="W39" s="85">
        <v>0.21</v>
      </c>
      <c r="X39" s="85">
        <v>0.22</v>
      </c>
      <c r="Y39" s="85">
        <v>0.215</v>
      </c>
      <c r="Z39" s="85">
        <v>0.216</v>
      </c>
      <c r="AA39" s="85">
        <v>0.22700000000000001</v>
      </c>
    </row>
    <row r="40" spans="1:27" s="228" customFormat="1">
      <c r="A40" s="61" t="s">
        <v>119</v>
      </c>
      <c r="B40" s="85">
        <v>0.11799999999999999</v>
      </c>
      <c r="C40" s="85">
        <v>0.19500000000000001</v>
      </c>
      <c r="D40" s="85">
        <v>0.217</v>
      </c>
      <c r="E40" s="85">
        <v>0.30199999999999999</v>
      </c>
      <c r="F40" s="85">
        <v>0.247</v>
      </c>
      <c r="G40" s="85">
        <v>0.29299999999999998</v>
      </c>
      <c r="H40" s="85">
        <v>0.31900000000000001</v>
      </c>
      <c r="I40" s="85">
        <v>0.27700000000000002</v>
      </c>
      <c r="J40" s="85">
        <v>0.32600000000000001</v>
      </c>
      <c r="K40" s="85">
        <v>0.35899999999999999</v>
      </c>
      <c r="L40" s="85">
        <v>0.39800000000000002</v>
      </c>
      <c r="M40" s="85">
        <v>0.33300000000000002</v>
      </c>
      <c r="N40" s="85">
        <v>0.36599999999999999</v>
      </c>
      <c r="O40" s="85">
        <v>0.376</v>
      </c>
      <c r="P40" s="85">
        <v>0.378</v>
      </c>
      <c r="Q40" s="85">
        <v>0.372</v>
      </c>
      <c r="R40" s="85">
        <v>0.34399999999999997</v>
      </c>
      <c r="S40" s="85">
        <v>0.35499999999999998</v>
      </c>
      <c r="T40" s="85">
        <v>0.35899999999999999</v>
      </c>
      <c r="U40" s="85">
        <v>0.35899999999999999</v>
      </c>
      <c r="V40" s="85">
        <v>0.34399999999999997</v>
      </c>
      <c r="W40" s="85">
        <v>0.34399999999999997</v>
      </c>
      <c r="X40" s="85">
        <v>0.34300000000000003</v>
      </c>
      <c r="Y40" s="85">
        <v>0.34</v>
      </c>
      <c r="Z40" s="85">
        <v>0.34599999999999997</v>
      </c>
      <c r="AA40" s="85">
        <v>0.22800000000000001</v>
      </c>
    </row>
    <row r="41" spans="1:27">
      <c r="A41" s="26" t="s">
        <v>67</v>
      </c>
      <c r="B41" s="85">
        <v>0.11</v>
      </c>
      <c r="C41" s="85">
        <v>0.11</v>
      </c>
      <c r="D41" s="85">
        <v>0.107</v>
      </c>
      <c r="E41" s="85">
        <v>0.104</v>
      </c>
      <c r="F41" s="85">
        <v>0.10199999999999999</v>
      </c>
      <c r="G41" s="85">
        <v>9.0999999999999998E-2</v>
      </c>
      <c r="H41" s="85">
        <v>8.5999999999999993E-2</v>
      </c>
      <c r="I41" s="85">
        <v>7.2999999999999995E-2</v>
      </c>
      <c r="J41" s="85">
        <v>7.6999999999999999E-2</v>
      </c>
      <c r="K41" s="85">
        <v>7.5999999999999998E-2</v>
      </c>
      <c r="L41" s="85">
        <v>7.9000000000000001E-2</v>
      </c>
      <c r="M41" s="85">
        <v>7.3999999999999996E-2</v>
      </c>
      <c r="N41" s="85">
        <v>7.0000000000000007E-2</v>
      </c>
      <c r="O41" s="85">
        <v>7.0999999999999994E-2</v>
      </c>
      <c r="P41" s="85">
        <v>6.9000000000000006E-2</v>
      </c>
      <c r="Q41" s="85">
        <v>7.4999999999999997E-2</v>
      </c>
      <c r="R41" s="85">
        <v>7.0999999999999994E-2</v>
      </c>
      <c r="S41" s="85">
        <v>7.0000000000000007E-2</v>
      </c>
      <c r="T41" s="85">
        <v>6.5000000000000002E-2</v>
      </c>
      <c r="U41" s="85">
        <v>6.0999999999999999E-2</v>
      </c>
      <c r="V41" s="85">
        <v>6.3E-2</v>
      </c>
      <c r="W41" s="85">
        <v>6.6000000000000003E-2</v>
      </c>
      <c r="X41" s="85">
        <v>6.4000000000000001E-2</v>
      </c>
      <c r="Y41" s="85">
        <v>6.2E-2</v>
      </c>
      <c r="Z41" s="85">
        <v>6.4000000000000001E-2</v>
      </c>
      <c r="AA41" s="85">
        <v>6.3E-2</v>
      </c>
    </row>
    <row r="42" spans="1:27" s="228" customFormat="1">
      <c r="A42" s="50" t="s">
        <v>35</v>
      </c>
      <c r="B42" s="85">
        <v>9.2999999999999999E-2</v>
      </c>
      <c r="C42" s="85">
        <v>8.7999999999999995E-2</v>
      </c>
      <c r="D42" s="85">
        <v>8.7999999999999995E-2</v>
      </c>
      <c r="E42" s="85">
        <v>8.7999999999999995E-2</v>
      </c>
      <c r="F42" s="85">
        <v>0.09</v>
      </c>
      <c r="G42" s="85">
        <v>0.09</v>
      </c>
      <c r="H42" s="85">
        <v>8.5999999999999993E-2</v>
      </c>
      <c r="I42" s="85">
        <v>8.6999999999999994E-2</v>
      </c>
      <c r="J42" s="85">
        <v>0.09</v>
      </c>
      <c r="K42" s="85">
        <v>9.0999999999999998E-2</v>
      </c>
      <c r="L42" s="85">
        <v>9.5000000000000001E-2</v>
      </c>
      <c r="M42" s="85">
        <v>9.4E-2</v>
      </c>
      <c r="N42" s="85">
        <v>9.1999999999999998E-2</v>
      </c>
      <c r="O42" s="85">
        <v>9.0999999999999998E-2</v>
      </c>
      <c r="P42" s="85">
        <v>8.7999999999999995E-2</v>
      </c>
      <c r="Q42" s="85">
        <v>8.7999999999999995E-2</v>
      </c>
      <c r="R42" s="85">
        <v>0.09</v>
      </c>
      <c r="S42" s="85">
        <v>8.8999999999999996E-2</v>
      </c>
      <c r="T42" s="85">
        <v>0.09</v>
      </c>
      <c r="U42" s="85">
        <v>0.09</v>
      </c>
      <c r="V42" s="85">
        <v>8.8999999999999996E-2</v>
      </c>
      <c r="W42" s="85">
        <v>0.10299999999999999</v>
      </c>
      <c r="X42" s="85">
        <v>9.0999999999999998E-2</v>
      </c>
      <c r="Y42" s="85">
        <v>8.8999999999999996E-2</v>
      </c>
      <c r="Z42" s="85">
        <v>0.09</v>
      </c>
      <c r="AA42" s="85">
        <v>0.09</v>
      </c>
    </row>
    <row r="43" spans="1:27" s="235" customFormat="1">
      <c r="A43" s="26" t="s">
        <v>76</v>
      </c>
      <c r="B43" s="85">
        <v>0.02</v>
      </c>
      <c r="C43" s="85">
        <v>1.7999999999999999E-2</v>
      </c>
      <c r="D43" s="85">
        <v>1.9E-2</v>
      </c>
      <c r="E43" s="85">
        <v>0.02</v>
      </c>
      <c r="F43" s="85">
        <v>1.9E-2</v>
      </c>
      <c r="G43" s="85">
        <v>0.02</v>
      </c>
      <c r="H43" s="85">
        <v>0.02</v>
      </c>
      <c r="I43" s="85">
        <v>1.9E-2</v>
      </c>
      <c r="J43" s="85">
        <v>0.02</v>
      </c>
      <c r="K43" s="85">
        <v>0.02</v>
      </c>
      <c r="L43" s="85">
        <v>2.1999999999999999E-2</v>
      </c>
      <c r="M43" s="85">
        <v>2.5999999999999999E-2</v>
      </c>
      <c r="N43" s="85">
        <v>2.4E-2</v>
      </c>
      <c r="O43" s="85">
        <v>2.3E-2</v>
      </c>
      <c r="P43" s="85">
        <v>2.1999999999999999E-2</v>
      </c>
      <c r="Q43" s="85">
        <v>2.1000000000000001E-2</v>
      </c>
      <c r="R43" s="85">
        <v>2.4E-2</v>
      </c>
      <c r="S43" s="85">
        <v>2.1000000000000001E-2</v>
      </c>
      <c r="T43" s="85">
        <v>0.02</v>
      </c>
      <c r="U43" s="85">
        <v>0.02</v>
      </c>
      <c r="V43" s="85">
        <v>1.9E-2</v>
      </c>
      <c r="W43" s="85">
        <v>1.9E-2</v>
      </c>
      <c r="X43" s="85">
        <v>2.1000000000000001E-2</v>
      </c>
      <c r="Y43" s="85">
        <v>2.1000000000000001E-2</v>
      </c>
      <c r="Z43" s="85">
        <v>2.1999999999999999E-2</v>
      </c>
      <c r="AA43" s="85">
        <v>2.1000000000000001E-2</v>
      </c>
    </row>
    <row r="44" spans="1:27" s="228" customFormat="1">
      <c r="A44" s="26" t="s">
        <v>77</v>
      </c>
      <c r="B44" s="85">
        <v>7.2999999999999995E-2</v>
      </c>
      <c r="C44" s="85">
        <v>6.7000000000000004E-2</v>
      </c>
      <c r="D44" s="85">
        <v>6.8000000000000005E-2</v>
      </c>
      <c r="E44" s="85">
        <v>6.7000000000000004E-2</v>
      </c>
      <c r="F44" s="85">
        <v>7.0000000000000007E-2</v>
      </c>
      <c r="G44" s="85">
        <v>6.8000000000000005E-2</v>
      </c>
      <c r="H44" s="85">
        <v>6.5000000000000002E-2</v>
      </c>
      <c r="I44" s="85">
        <v>6.7000000000000004E-2</v>
      </c>
      <c r="J44" s="85">
        <v>6.9000000000000006E-2</v>
      </c>
      <c r="K44" s="85">
        <v>7.0000000000000007E-2</v>
      </c>
      <c r="L44" s="85">
        <v>7.0999999999999994E-2</v>
      </c>
      <c r="M44" s="85">
        <v>6.6000000000000003E-2</v>
      </c>
      <c r="N44" s="85">
        <v>6.7000000000000004E-2</v>
      </c>
      <c r="O44" s="85">
        <v>6.7000000000000004E-2</v>
      </c>
      <c r="P44" s="85">
        <v>6.5000000000000002E-2</v>
      </c>
      <c r="Q44" s="85">
        <v>6.6000000000000003E-2</v>
      </c>
      <c r="R44" s="85">
        <v>6.6000000000000003E-2</v>
      </c>
      <c r="S44" s="85">
        <v>6.7000000000000004E-2</v>
      </c>
      <c r="T44" s="85">
        <v>6.9000000000000006E-2</v>
      </c>
      <c r="U44" s="85">
        <v>6.9000000000000006E-2</v>
      </c>
      <c r="V44" s="85">
        <v>6.9000000000000006E-2</v>
      </c>
      <c r="W44" s="85">
        <v>8.3000000000000004E-2</v>
      </c>
      <c r="X44" s="85">
        <v>7.0000000000000007E-2</v>
      </c>
      <c r="Y44" s="85">
        <v>6.7000000000000004E-2</v>
      </c>
      <c r="Z44" s="85">
        <v>6.7000000000000004E-2</v>
      </c>
      <c r="AA44" s="85">
        <v>6.8000000000000005E-2</v>
      </c>
    </row>
    <row r="45" spans="1:27" s="235" customFormat="1">
      <c r="A45" s="50" t="s">
        <v>232</v>
      </c>
      <c r="B45" s="85">
        <v>3.6999999999999998E-2</v>
      </c>
      <c r="C45" s="85">
        <v>3.7999999999999999E-2</v>
      </c>
      <c r="D45" s="85">
        <v>0.04</v>
      </c>
      <c r="E45" s="85">
        <v>3.5999999999999997E-2</v>
      </c>
      <c r="F45" s="85">
        <v>3.9E-2</v>
      </c>
      <c r="G45" s="85">
        <v>3.9E-2</v>
      </c>
      <c r="H45" s="85">
        <v>3.6999999999999998E-2</v>
      </c>
      <c r="I45" s="85">
        <v>4.1000000000000002E-2</v>
      </c>
      <c r="J45" s="85">
        <v>4.4999999999999998E-2</v>
      </c>
      <c r="K45" s="85">
        <v>4.3999999999999997E-2</v>
      </c>
      <c r="L45" s="85">
        <v>4.4999999999999998E-2</v>
      </c>
      <c r="M45" s="85">
        <v>4.9000000000000002E-2</v>
      </c>
      <c r="N45" s="85">
        <v>4.7E-2</v>
      </c>
      <c r="O45" s="85">
        <v>4.4999999999999998E-2</v>
      </c>
      <c r="P45" s="85">
        <v>4.2000000000000003E-2</v>
      </c>
      <c r="Q45" s="85">
        <v>4.4999999999999998E-2</v>
      </c>
      <c r="R45" s="85">
        <v>4.7E-2</v>
      </c>
      <c r="S45" s="85">
        <v>4.5999999999999999E-2</v>
      </c>
      <c r="T45" s="85">
        <v>4.5999999999999999E-2</v>
      </c>
      <c r="U45" s="85">
        <v>4.8000000000000001E-2</v>
      </c>
      <c r="V45" s="85">
        <v>5.2999999999999999E-2</v>
      </c>
      <c r="W45" s="85">
        <v>4.5999999999999999E-2</v>
      </c>
      <c r="X45" s="85">
        <v>5.5E-2</v>
      </c>
      <c r="Y45" s="85">
        <v>5.2999999999999999E-2</v>
      </c>
      <c r="Z45" s="85">
        <v>5.2999999999999999E-2</v>
      </c>
      <c r="AA45" s="85">
        <v>5.5E-2</v>
      </c>
    </row>
    <row r="46" spans="1:27" s="228" customFormat="1">
      <c r="A46" s="26" t="s">
        <v>54</v>
      </c>
      <c r="B46" s="329" t="s">
        <v>371</v>
      </c>
      <c r="C46" s="85">
        <v>3.0000000000000001E-3</v>
      </c>
      <c r="D46" s="85">
        <v>4.0000000000000001E-3</v>
      </c>
      <c r="E46" s="85">
        <v>5.0000000000000001E-3</v>
      </c>
      <c r="F46" s="85">
        <v>6.0000000000000001E-3</v>
      </c>
      <c r="G46" s="85">
        <v>6.0000000000000001E-3</v>
      </c>
      <c r="H46" s="85">
        <v>6.0000000000000001E-3</v>
      </c>
      <c r="I46" s="85">
        <v>6.0000000000000001E-3</v>
      </c>
      <c r="J46" s="85">
        <v>7.0000000000000001E-3</v>
      </c>
      <c r="K46" s="85">
        <v>7.0000000000000001E-3</v>
      </c>
      <c r="L46" s="85">
        <v>8.0000000000000002E-3</v>
      </c>
      <c r="M46" s="85">
        <v>8.9999999999999993E-3</v>
      </c>
      <c r="N46" s="85">
        <v>8.0000000000000002E-3</v>
      </c>
      <c r="O46" s="85">
        <v>6.0000000000000001E-3</v>
      </c>
      <c r="P46" s="85">
        <v>6.0000000000000001E-3</v>
      </c>
      <c r="Q46" s="85">
        <v>5.0000000000000001E-3</v>
      </c>
      <c r="R46" s="85">
        <v>6.0000000000000001E-3</v>
      </c>
      <c r="S46" s="85">
        <v>6.0000000000000001E-3</v>
      </c>
      <c r="T46" s="85">
        <v>5.0000000000000001E-3</v>
      </c>
      <c r="U46" s="85">
        <v>5.0000000000000001E-3</v>
      </c>
      <c r="V46" s="85">
        <v>5.0000000000000001E-3</v>
      </c>
      <c r="W46" s="85">
        <v>5.0000000000000001E-3</v>
      </c>
      <c r="X46" s="283">
        <v>6.0000000000000001E-3</v>
      </c>
      <c r="Y46" s="283">
        <v>6.0000000000000001E-3</v>
      </c>
      <c r="Z46" s="85">
        <v>6.0000000000000001E-3</v>
      </c>
      <c r="AA46" s="85">
        <v>7.0000000000000001E-3</v>
      </c>
    </row>
    <row r="47" spans="1:27" s="235" customFormat="1">
      <c r="A47" s="26" t="s">
        <v>78</v>
      </c>
      <c r="B47" s="85">
        <v>2.5000000000000001E-2</v>
      </c>
      <c r="C47" s="85">
        <v>2.4E-2</v>
      </c>
      <c r="D47" s="85">
        <v>2.5999999999999999E-2</v>
      </c>
      <c r="E47" s="85">
        <v>2.1000000000000001E-2</v>
      </c>
      <c r="F47" s="85">
        <v>2.1999999999999999E-2</v>
      </c>
      <c r="G47" s="85">
        <v>2.1999999999999999E-2</v>
      </c>
      <c r="H47" s="85">
        <v>2.1000000000000001E-2</v>
      </c>
      <c r="I47" s="85">
        <v>2.1999999999999999E-2</v>
      </c>
      <c r="J47" s="85">
        <v>2.4E-2</v>
      </c>
      <c r="K47" s="85">
        <v>2.3E-2</v>
      </c>
      <c r="L47" s="85">
        <v>2.4E-2</v>
      </c>
      <c r="M47" s="85">
        <v>2.5000000000000001E-2</v>
      </c>
      <c r="N47" s="85">
        <v>2.5000000000000001E-2</v>
      </c>
      <c r="O47" s="85">
        <v>2.5000000000000001E-2</v>
      </c>
      <c r="P47" s="85">
        <v>2.3E-2</v>
      </c>
      <c r="Q47" s="85">
        <v>2.4E-2</v>
      </c>
      <c r="R47" s="85">
        <v>2.5000000000000001E-2</v>
      </c>
      <c r="S47" s="85">
        <v>2.4E-2</v>
      </c>
      <c r="T47" s="85">
        <v>2.5000000000000001E-2</v>
      </c>
      <c r="U47" s="85">
        <v>2.4E-2</v>
      </c>
      <c r="V47" s="85">
        <v>2.9000000000000001E-2</v>
      </c>
      <c r="W47" s="85">
        <v>1.9E-2</v>
      </c>
      <c r="X47" s="283">
        <v>2.8000000000000001E-2</v>
      </c>
      <c r="Y47" s="283">
        <v>2.5999999999999999E-2</v>
      </c>
      <c r="Z47" s="85">
        <v>2.8000000000000001E-2</v>
      </c>
      <c r="AA47" s="85">
        <v>2.9000000000000001E-2</v>
      </c>
    </row>
    <row r="48" spans="1:27" s="235" customFormat="1">
      <c r="A48" s="26" t="s">
        <v>79</v>
      </c>
      <c r="B48" s="329" t="s">
        <v>371</v>
      </c>
      <c r="C48" s="85">
        <v>0.01</v>
      </c>
      <c r="D48" s="85">
        <v>0.01</v>
      </c>
      <c r="E48" s="85">
        <v>0.01</v>
      </c>
      <c r="F48" s="85">
        <v>1.0999999999999999E-2</v>
      </c>
      <c r="G48" s="85">
        <v>0.01</v>
      </c>
      <c r="H48" s="85">
        <v>8.9999999999999993E-3</v>
      </c>
      <c r="I48" s="85">
        <v>1.2999999999999999E-2</v>
      </c>
      <c r="J48" s="85">
        <v>1.4E-2</v>
      </c>
      <c r="K48" s="85">
        <v>1.2999999999999999E-2</v>
      </c>
      <c r="L48" s="85">
        <v>1.2999999999999999E-2</v>
      </c>
      <c r="M48" s="85">
        <v>1.4999999999999999E-2</v>
      </c>
      <c r="N48" s="85">
        <v>1.2999999999999999E-2</v>
      </c>
      <c r="O48" s="85">
        <v>1.4E-2</v>
      </c>
      <c r="P48" s="85">
        <v>1.2999999999999999E-2</v>
      </c>
      <c r="Q48" s="85">
        <v>1.6E-2</v>
      </c>
      <c r="R48" s="85">
        <v>1.6E-2</v>
      </c>
      <c r="S48" s="85">
        <v>1.6E-2</v>
      </c>
      <c r="T48" s="85">
        <v>1.6E-2</v>
      </c>
      <c r="U48" s="85">
        <v>1.9E-2</v>
      </c>
      <c r="V48" s="85">
        <v>1.9E-2</v>
      </c>
      <c r="W48" s="85">
        <v>2.1999999999999999E-2</v>
      </c>
      <c r="X48" s="283">
        <v>2.1000000000000001E-2</v>
      </c>
      <c r="Y48" s="283">
        <v>2.1000000000000001E-2</v>
      </c>
      <c r="Z48" s="85">
        <v>1.9E-2</v>
      </c>
      <c r="AA48" s="85">
        <v>0.02</v>
      </c>
    </row>
    <row r="49" spans="1:27" s="235" customFormat="1">
      <c r="A49" s="61" t="s">
        <v>119</v>
      </c>
      <c r="B49" s="329" t="s">
        <v>371</v>
      </c>
      <c r="C49" s="329" t="s">
        <v>371</v>
      </c>
      <c r="D49" s="329" t="s">
        <v>371</v>
      </c>
      <c r="E49" s="329" t="s">
        <v>371</v>
      </c>
      <c r="F49" s="85">
        <v>0.52700000000000002</v>
      </c>
      <c r="G49" s="85">
        <v>0.51100000000000001</v>
      </c>
      <c r="H49" s="329" t="s">
        <v>371</v>
      </c>
      <c r="I49" s="329" t="s">
        <v>371</v>
      </c>
      <c r="J49" s="85">
        <v>0.59799999999999998</v>
      </c>
      <c r="K49" s="85">
        <v>0.63800000000000001</v>
      </c>
      <c r="L49" s="85">
        <v>0.69</v>
      </c>
      <c r="M49" s="85">
        <v>0.71</v>
      </c>
      <c r="N49" s="85">
        <v>0.69099999999999995</v>
      </c>
      <c r="O49" s="85">
        <v>0.72199999999999998</v>
      </c>
      <c r="P49" s="85">
        <v>0.71399999999999997</v>
      </c>
      <c r="Q49" s="85">
        <v>0.748</v>
      </c>
      <c r="R49" s="329" t="s">
        <v>371</v>
      </c>
      <c r="S49" s="329" t="s">
        <v>371</v>
      </c>
      <c r="T49" s="329" t="s">
        <v>371</v>
      </c>
      <c r="U49" s="85">
        <v>0.59</v>
      </c>
      <c r="V49" s="329" t="s">
        <v>371</v>
      </c>
      <c r="W49" s="329" t="s">
        <v>371</v>
      </c>
      <c r="X49" s="330" t="s">
        <v>371</v>
      </c>
      <c r="Y49" s="331" t="s">
        <v>371</v>
      </c>
      <c r="Z49" s="329" t="s">
        <v>371</v>
      </c>
      <c r="AA49" s="329" t="s">
        <v>371</v>
      </c>
    </row>
    <row r="50" spans="1:27" s="228" customFormat="1">
      <c r="A50" s="50" t="s">
        <v>46</v>
      </c>
      <c r="B50" s="85">
        <v>0</v>
      </c>
      <c r="C50" s="85">
        <v>0</v>
      </c>
      <c r="D50" s="85">
        <v>0</v>
      </c>
      <c r="E50" s="85">
        <v>0</v>
      </c>
      <c r="F50" s="85">
        <v>0</v>
      </c>
      <c r="G50" s="85">
        <v>0</v>
      </c>
      <c r="H50" s="85">
        <v>0</v>
      </c>
      <c r="I50" s="85">
        <v>0</v>
      </c>
      <c r="J50" s="85">
        <v>0</v>
      </c>
      <c r="K50" s="85">
        <v>0</v>
      </c>
      <c r="L50" s="85">
        <v>0</v>
      </c>
      <c r="M50" s="85">
        <v>1E-3</v>
      </c>
      <c r="N50" s="85">
        <v>0</v>
      </c>
      <c r="O50" s="85">
        <v>1E-3</v>
      </c>
      <c r="P50" s="85">
        <v>1E-3</v>
      </c>
      <c r="Q50" s="85">
        <v>3.0000000000000001E-3</v>
      </c>
      <c r="R50" s="85">
        <v>3.0000000000000001E-3</v>
      </c>
      <c r="S50" s="85">
        <v>1E-3</v>
      </c>
      <c r="T50" s="85">
        <v>1E-3</v>
      </c>
      <c r="U50" s="85">
        <v>1E-3</v>
      </c>
      <c r="V50" s="85">
        <v>1E-3</v>
      </c>
      <c r="W50" s="85">
        <v>1E-3</v>
      </c>
      <c r="X50" s="85">
        <v>1E-3</v>
      </c>
      <c r="Y50" s="85">
        <v>1E-3</v>
      </c>
      <c r="Z50" s="85">
        <v>1E-3</v>
      </c>
      <c r="AA50" s="85">
        <v>2E-3</v>
      </c>
    </row>
    <row r="51" spans="1:27" s="228" customFormat="1">
      <c r="A51" s="50" t="s">
        <v>1</v>
      </c>
      <c r="B51" s="85">
        <v>4.2999999999999997E-2</v>
      </c>
      <c r="C51" s="85">
        <v>3.9E-2</v>
      </c>
      <c r="D51" s="85">
        <v>4.9000000000000002E-2</v>
      </c>
      <c r="E51" s="85">
        <v>4.4999999999999998E-2</v>
      </c>
      <c r="F51" s="85">
        <v>0.04</v>
      </c>
      <c r="G51" s="85">
        <v>4.3999999999999997E-2</v>
      </c>
      <c r="H51" s="85">
        <v>4.4999999999999998E-2</v>
      </c>
      <c r="I51" s="85">
        <v>4.4999999999999998E-2</v>
      </c>
      <c r="J51" s="85">
        <v>4.8000000000000001E-2</v>
      </c>
      <c r="K51" s="85">
        <v>4.8000000000000001E-2</v>
      </c>
      <c r="L51" s="85">
        <v>4.4999999999999998E-2</v>
      </c>
      <c r="M51" s="85">
        <v>5.0999999999999997E-2</v>
      </c>
      <c r="N51" s="85">
        <v>5.1999999999999998E-2</v>
      </c>
      <c r="O51" s="85">
        <v>5.5E-2</v>
      </c>
      <c r="P51" s="85">
        <v>5.2999999999999999E-2</v>
      </c>
      <c r="Q51" s="85">
        <v>4.2999999999999997E-2</v>
      </c>
      <c r="R51" s="85">
        <v>4.2999999999999997E-2</v>
      </c>
      <c r="S51" s="85">
        <v>5.2999999999999999E-2</v>
      </c>
      <c r="T51" s="85">
        <v>5.2999999999999999E-2</v>
      </c>
      <c r="U51" s="85">
        <v>5.3999999999999999E-2</v>
      </c>
      <c r="V51" s="85">
        <v>5.3999999999999999E-2</v>
      </c>
      <c r="W51" s="85">
        <v>5.8000000000000003E-2</v>
      </c>
      <c r="X51" s="85">
        <v>5.7000000000000002E-2</v>
      </c>
      <c r="Y51" s="85">
        <v>4.9000000000000002E-2</v>
      </c>
      <c r="Z51" s="85">
        <v>4.4999999999999998E-2</v>
      </c>
      <c r="AA51" s="85">
        <v>4.2999999999999997E-2</v>
      </c>
    </row>
    <row r="52" spans="1:27" s="228" customFormat="1">
      <c r="A52" s="156" t="s">
        <v>230</v>
      </c>
      <c r="B52" s="85"/>
      <c r="C52" s="85"/>
      <c r="D52" s="85"/>
      <c r="E52" s="85"/>
      <c r="F52" s="85">
        <v>1.6E-2</v>
      </c>
      <c r="G52" s="85">
        <v>1.7000000000000001E-2</v>
      </c>
      <c r="H52" s="85">
        <v>1.7999999999999999E-2</v>
      </c>
      <c r="I52" s="85">
        <v>1.4999999999999999E-2</v>
      </c>
      <c r="J52" s="85">
        <v>1.4E-2</v>
      </c>
      <c r="K52" s="85">
        <v>1.6E-2</v>
      </c>
      <c r="L52" s="85">
        <v>1.6E-2</v>
      </c>
      <c r="M52" s="85">
        <v>1.7000000000000001E-2</v>
      </c>
      <c r="N52" s="85">
        <v>1.9E-2</v>
      </c>
      <c r="O52" s="85">
        <v>1.9E-2</v>
      </c>
      <c r="P52" s="85">
        <v>1.4E-2</v>
      </c>
      <c r="Q52" s="85">
        <v>1.6E-2</v>
      </c>
      <c r="R52" s="85">
        <v>1.7000000000000001E-2</v>
      </c>
      <c r="S52" s="85">
        <v>1.7000000000000001E-2</v>
      </c>
      <c r="T52" s="85">
        <v>1.9E-2</v>
      </c>
      <c r="U52" s="85">
        <v>1.7999999999999999E-2</v>
      </c>
      <c r="V52" s="85">
        <v>1.7999999999999999E-2</v>
      </c>
      <c r="W52" s="85">
        <v>1.9E-2</v>
      </c>
      <c r="X52" s="85">
        <v>1.9E-2</v>
      </c>
      <c r="Y52" s="85">
        <v>1.7999999999999999E-2</v>
      </c>
      <c r="Z52" s="85">
        <v>1.4999999999999999E-2</v>
      </c>
      <c r="AA52" s="85">
        <v>1.2E-2</v>
      </c>
    </row>
    <row r="53" spans="1:27" s="238" customFormat="1" ht="15.75" customHeight="1">
      <c r="A53" s="44" t="s">
        <v>37</v>
      </c>
      <c r="B53" s="83">
        <v>1</v>
      </c>
      <c r="C53" s="83">
        <v>1</v>
      </c>
      <c r="D53" s="83">
        <v>1</v>
      </c>
      <c r="E53" s="83">
        <v>1</v>
      </c>
      <c r="F53" s="83">
        <v>1</v>
      </c>
      <c r="G53" s="83">
        <v>1</v>
      </c>
      <c r="H53" s="83">
        <v>1</v>
      </c>
      <c r="I53" s="83">
        <v>1</v>
      </c>
      <c r="J53" s="83">
        <v>1</v>
      </c>
      <c r="K53" s="83">
        <v>1</v>
      </c>
      <c r="L53" s="83">
        <v>1</v>
      </c>
      <c r="M53" s="83">
        <v>1</v>
      </c>
      <c r="N53" s="83">
        <v>1</v>
      </c>
      <c r="O53" s="83">
        <v>1</v>
      </c>
      <c r="P53" s="83">
        <v>1</v>
      </c>
      <c r="Q53" s="83">
        <v>1</v>
      </c>
      <c r="R53" s="83">
        <v>1</v>
      </c>
      <c r="S53" s="83">
        <v>1</v>
      </c>
      <c r="T53" s="83">
        <v>1</v>
      </c>
      <c r="U53" s="83">
        <v>1</v>
      </c>
      <c r="V53" s="83">
        <v>1</v>
      </c>
      <c r="W53" s="83">
        <v>1</v>
      </c>
      <c r="X53" s="83">
        <v>1</v>
      </c>
      <c r="Y53" s="83">
        <v>1</v>
      </c>
      <c r="Z53" s="83">
        <v>1</v>
      </c>
      <c r="AA53" s="83">
        <v>1</v>
      </c>
    </row>
    <row r="54" spans="1:27" s="235" customFormat="1" ht="24" customHeight="1">
      <c r="A54" s="44" t="s">
        <v>15</v>
      </c>
      <c r="B54" s="282">
        <v>40</v>
      </c>
      <c r="C54" s="282">
        <v>40</v>
      </c>
      <c r="D54" s="282">
        <v>40</v>
      </c>
      <c r="E54" s="282">
        <v>38</v>
      </c>
      <c r="F54" s="282">
        <v>38</v>
      </c>
      <c r="G54" s="282">
        <v>38</v>
      </c>
      <c r="H54" s="282">
        <v>38</v>
      </c>
      <c r="I54" s="282">
        <v>38</v>
      </c>
      <c r="J54" s="282">
        <v>38</v>
      </c>
      <c r="K54" s="282">
        <v>38</v>
      </c>
      <c r="L54" s="282">
        <v>39</v>
      </c>
      <c r="M54" s="282">
        <v>38</v>
      </c>
      <c r="N54" s="282">
        <v>38</v>
      </c>
      <c r="O54" s="282">
        <v>38</v>
      </c>
      <c r="P54" s="282">
        <v>37</v>
      </c>
      <c r="Q54" s="282">
        <v>37</v>
      </c>
      <c r="R54" s="282">
        <v>37</v>
      </c>
      <c r="S54" s="282">
        <v>37</v>
      </c>
      <c r="T54" s="282">
        <v>37</v>
      </c>
      <c r="U54" s="282">
        <v>37</v>
      </c>
      <c r="V54" s="282">
        <v>37</v>
      </c>
      <c r="W54" s="282">
        <v>37</v>
      </c>
      <c r="X54" s="282">
        <v>37</v>
      </c>
      <c r="Y54" s="282">
        <v>37</v>
      </c>
      <c r="Z54" s="282">
        <v>37</v>
      </c>
      <c r="AA54" s="45">
        <v>37</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9"/>
      <c r="W55" s="119"/>
      <c r="X55" s="119"/>
      <c r="Y55" s="119"/>
      <c r="Z55" s="119"/>
      <c r="AA55" s="119"/>
    </row>
  </sheetData>
  <mergeCells count="2">
    <mergeCell ref="A1:AA1"/>
    <mergeCell ref="B3:AA3"/>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BL48"/>
  <sheetViews>
    <sheetView showGridLines="0" zoomScaleNormal="100" zoomScaleSheetLayoutView="100" workbookViewId="0">
      <selection sqref="A1:BL1"/>
    </sheetView>
  </sheetViews>
  <sheetFormatPr defaultColWidth="9.109375" defaultRowHeight="12" outlineLevelCol="1"/>
  <cols>
    <col min="1" max="1" width="38.6640625" style="3" customWidth="1"/>
    <col min="2" max="4" width="11.6640625" style="3" hidden="1" customWidth="1" outlineLevel="1"/>
    <col min="5" max="8" width="11.6640625" style="12" hidden="1" customWidth="1" outlineLevel="1"/>
    <col min="9" max="57" width="11.6640625" style="3" hidden="1" customWidth="1" outlineLevel="1"/>
    <col min="58" max="58" width="11.6640625" style="3" customWidth="1" collapsed="1"/>
    <col min="59" max="64" width="11.6640625" style="3" customWidth="1"/>
    <col min="65" max="16384" width="9.109375" style="226"/>
  </cols>
  <sheetData>
    <row r="1" spans="1:64" ht="16.2">
      <c r="A1" s="317" t="s">
        <v>246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125"/>
      <c r="B2" s="125"/>
      <c r="C2" s="125"/>
      <c r="D2" s="125"/>
      <c r="E2" s="125"/>
      <c r="F2" s="125"/>
      <c r="G2" s="125"/>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93"/>
      <c r="B3" s="318" t="s">
        <v>226</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t="s">
        <v>41</v>
      </c>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row>
    <row r="4" spans="1:64" s="227" customFormat="1" ht="14.25" customHeight="1">
      <c r="A4" s="93"/>
      <c r="B4" s="319" t="s">
        <v>24</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t="s">
        <v>24</v>
      </c>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row>
    <row r="5" spans="1:64" s="227" customFormat="1" ht="21" customHeight="1">
      <c r="A5" s="145"/>
      <c r="B5" s="145"/>
      <c r="C5" s="145"/>
      <c r="D5" s="145"/>
      <c r="E5" s="146"/>
      <c r="F5" s="146"/>
      <c r="G5" s="147"/>
      <c r="H5" s="130"/>
      <c r="I5" s="93"/>
      <c r="J5" s="93"/>
      <c r="K5" s="93"/>
      <c r="L5" s="131"/>
      <c r="M5" s="131"/>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130"/>
      <c r="AX5" s="130"/>
      <c r="AY5" s="130"/>
      <c r="AZ5" s="130"/>
      <c r="BA5" s="130"/>
      <c r="BB5" s="130"/>
      <c r="BC5" s="130"/>
      <c r="BD5" s="130"/>
      <c r="BE5" s="130"/>
      <c r="BF5" s="130"/>
      <c r="BG5" s="130"/>
      <c r="BH5" s="130"/>
      <c r="BI5" s="130"/>
      <c r="BJ5" s="130"/>
      <c r="BK5" s="153"/>
      <c r="BL5" s="153"/>
    </row>
    <row r="6" spans="1:64" s="228" customFormat="1" ht="13.5" customHeight="1">
      <c r="A6" s="3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s="229" customFormat="1" ht="13.5" customHeight="1">
      <c r="A7" s="28"/>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2" customHeight="1">
      <c r="A8" s="25"/>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25"/>
      <c r="AE8" s="19"/>
      <c r="AF8" s="13"/>
      <c r="AG8" s="38"/>
    </row>
    <row r="9" spans="1:64" s="230" customFormat="1" ht="13.5" customHeight="1">
      <c r="A9" s="108" t="s">
        <v>25</v>
      </c>
      <c r="B9" s="197">
        <v>215779</v>
      </c>
      <c r="C9" s="197">
        <v>229573</v>
      </c>
      <c r="D9" s="197">
        <v>234318</v>
      </c>
      <c r="E9" s="197">
        <v>245401</v>
      </c>
      <c r="F9" s="197">
        <v>264007</v>
      </c>
      <c r="G9" s="197">
        <v>275475</v>
      </c>
      <c r="H9" s="197">
        <v>293288</v>
      </c>
      <c r="I9" s="197">
        <v>300091</v>
      </c>
      <c r="J9" s="197">
        <v>312127</v>
      </c>
      <c r="K9" s="197">
        <v>332657</v>
      </c>
      <c r="L9" s="197">
        <v>345190</v>
      </c>
      <c r="M9" s="197">
        <v>371758</v>
      </c>
      <c r="N9" s="197">
        <v>381095</v>
      </c>
      <c r="O9" s="197">
        <v>377528</v>
      </c>
      <c r="P9" s="197">
        <v>347930</v>
      </c>
      <c r="Q9" s="197">
        <v>345403</v>
      </c>
      <c r="R9" s="197">
        <v>335590</v>
      </c>
      <c r="S9" s="197">
        <v>299663</v>
      </c>
      <c r="T9" s="197">
        <v>291343</v>
      </c>
      <c r="U9" s="197">
        <v>311967</v>
      </c>
      <c r="V9" s="197">
        <v>345456</v>
      </c>
      <c r="W9" s="197">
        <v>350498</v>
      </c>
      <c r="X9" s="197">
        <v>359665</v>
      </c>
      <c r="Y9" s="197">
        <v>345861</v>
      </c>
      <c r="Z9" s="197">
        <v>360004</v>
      </c>
      <c r="AA9" s="197">
        <v>368718</v>
      </c>
      <c r="AB9" s="197">
        <v>376460</v>
      </c>
      <c r="AC9" s="197">
        <v>375295</v>
      </c>
      <c r="AD9" s="197">
        <v>357925</v>
      </c>
      <c r="AE9" s="197">
        <v>363387</v>
      </c>
      <c r="AF9" s="197">
        <v>382256</v>
      </c>
      <c r="AG9" s="197">
        <v>377617</v>
      </c>
      <c r="AH9" s="197">
        <v>392419</v>
      </c>
      <c r="AI9" s="197">
        <v>404889</v>
      </c>
      <c r="AJ9" s="197">
        <v>421767</v>
      </c>
      <c r="AK9" s="197">
        <v>429561</v>
      </c>
      <c r="AL9" s="197">
        <v>453044</v>
      </c>
      <c r="AM9" s="197">
        <v>468554</v>
      </c>
      <c r="AN9" s="197">
        <v>472789</v>
      </c>
      <c r="AO9" s="197">
        <v>483958</v>
      </c>
      <c r="AP9" s="197">
        <v>490765</v>
      </c>
      <c r="AQ9" s="197">
        <v>514102</v>
      </c>
      <c r="AR9" s="197">
        <v>543402</v>
      </c>
      <c r="AS9" s="197">
        <v>534045</v>
      </c>
      <c r="AT9" s="197">
        <v>524503</v>
      </c>
      <c r="AU9" s="197">
        <v>538673</v>
      </c>
      <c r="AV9" s="197">
        <v>529640</v>
      </c>
      <c r="AW9" s="197">
        <v>543105</v>
      </c>
      <c r="AX9" s="197">
        <v>555598</v>
      </c>
      <c r="AY9" s="197">
        <v>566389</v>
      </c>
      <c r="AZ9" s="197">
        <v>576655</v>
      </c>
      <c r="BA9" s="197">
        <v>584086</v>
      </c>
      <c r="BB9" s="197">
        <v>587562</v>
      </c>
      <c r="BC9" s="197">
        <v>609743</v>
      </c>
      <c r="BD9" s="197">
        <v>599768</v>
      </c>
      <c r="BE9" s="197">
        <v>618860</v>
      </c>
      <c r="BF9" s="197">
        <v>624567</v>
      </c>
      <c r="BG9" s="197">
        <v>587464</v>
      </c>
      <c r="BH9" s="197">
        <v>620535</v>
      </c>
      <c r="BI9" s="197">
        <v>621982</v>
      </c>
      <c r="BJ9" s="197">
        <v>628252</v>
      </c>
      <c r="BK9" s="260">
        <v>624567</v>
      </c>
      <c r="BL9" s="197">
        <v>628252</v>
      </c>
    </row>
    <row r="10" spans="1:64" s="231" customFormat="1" ht="13.5" customHeight="1">
      <c r="A10" s="59" t="s">
        <v>18</v>
      </c>
      <c r="B10" s="198">
        <v>6004</v>
      </c>
      <c r="C10" s="198">
        <v>5066</v>
      </c>
      <c r="D10" s="198">
        <v>7564</v>
      </c>
      <c r="E10" s="198">
        <v>6041</v>
      </c>
      <c r="F10" s="198">
        <v>6193</v>
      </c>
      <c r="G10" s="198">
        <v>6502</v>
      </c>
      <c r="H10" s="198">
        <v>10622</v>
      </c>
      <c r="I10" s="198">
        <v>6719</v>
      </c>
      <c r="J10" s="198">
        <v>7714</v>
      </c>
      <c r="K10" s="198">
        <v>8494</v>
      </c>
      <c r="L10" s="198">
        <v>22481</v>
      </c>
      <c r="M10" s="198">
        <v>8741</v>
      </c>
      <c r="N10" s="198">
        <v>8764</v>
      </c>
      <c r="O10" s="198">
        <v>7252</v>
      </c>
      <c r="P10" s="198">
        <v>11275</v>
      </c>
      <c r="Q10" s="198">
        <v>6958</v>
      </c>
      <c r="R10" s="198">
        <v>6663</v>
      </c>
      <c r="S10" s="198">
        <v>6116</v>
      </c>
      <c r="T10" s="198">
        <v>9584</v>
      </c>
      <c r="U10" s="198">
        <v>6031</v>
      </c>
      <c r="V10" s="198">
        <v>6491</v>
      </c>
      <c r="W10" s="198">
        <v>6039</v>
      </c>
      <c r="X10" s="198">
        <v>8623</v>
      </c>
      <c r="Y10" s="198">
        <v>6118</v>
      </c>
      <c r="Z10" s="198">
        <v>6426</v>
      </c>
      <c r="AA10" s="198">
        <v>6177</v>
      </c>
      <c r="AB10" s="198">
        <v>9252</v>
      </c>
      <c r="AC10" s="198">
        <v>6477</v>
      </c>
      <c r="AD10" s="198">
        <v>6610</v>
      </c>
      <c r="AE10" s="198">
        <v>6417</v>
      </c>
      <c r="AF10" s="198">
        <v>9512</v>
      </c>
      <c r="AG10" s="198">
        <v>6234</v>
      </c>
      <c r="AH10" s="198">
        <v>6721</v>
      </c>
      <c r="AI10" s="198">
        <v>6457</v>
      </c>
      <c r="AJ10" s="198">
        <v>9242</v>
      </c>
      <c r="AK10" s="198">
        <v>6825</v>
      </c>
      <c r="AL10" s="198">
        <v>7367</v>
      </c>
      <c r="AM10" s="198">
        <v>7095</v>
      </c>
      <c r="AN10" s="198">
        <v>10050</v>
      </c>
      <c r="AO10" s="198">
        <v>8040</v>
      </c>
      <c r="AP10" s="198">
        <v>8549</v>
      </c>
      <c r="AQ10" s="198">
        <v>7532</v>
      </c>
      <c r="AR10" s="198">
        <v>10850</v>
      </c>
      <c r="AS10" s="198">
        <v>7831</v>
      </c>
      <c r="AT10" s="198">
        <v>7956</v>
      </c>
      <c r="AU10" s="198">
        <v>7328</v>
      </c>
      <c r="AV10" s="198">
        <v>10338</v>
      </c>
      <c r="AW10" s="198">
        <v>6884</v>
      </c>
      <c r="AX10" s="198">
        <v>7920</v>
      </c>
      <c r="AY10" s="198">
        <v>8116</v>
      </c>
      <c r="AZ10" s="198">
        <v>15412</v>
      </c>
      <c r="BA10" s="198">
        <v>6678</v>
      </c>
      <c r="BB10" s="198">
        <v>7420</v>
      </c>
      <c r="BC10" s="198">
        <v>7038</v>
      </c>
      <c r="BD10" s="198">
        <v>10292</v>
      </c>
      <c r="BE10" s="198">
        <v>7477</v>
      </c>
      <c r="BF10" s="198">
        <v>7539</v>
      </c>
      <c r="BG10" s="198">
        <v>7006</v>
      </c>
      <c r="BH10" s="198">
        <v>10221</v>
      </c>
      <c r="BI10" s="198">
        <v>7508</v>
      </c>
      <c r="BJ10" s="198">
        <v>7494</v>
      </c>
      <c r="BK10" s="259">
        <v>32345</v>
      </c>
      <c r="BL10" s="198">
        <v>32228</v>
      </c>
    </row>
    <row r="11" spans="1:64" s="230" customFormat="1" ht="13.5" customHeight="1">
      <c r="A11" s="73" t="s">
        <v>8</v>
      </c>
      <c r="B11" s="197">
        <v>2632</v>
      </c>
      <c r="C11" s="197">
        <v>2718</v>
      </c>
      <c r="D11" s="197">
        <v>4221</v>
      </c>
      <c r="E11" s="197">
        <v>2834</v>
      </c>
      <c r="F11" s="197">
        <v>3116</v>
      </c>
      <c r="G11" s="197">
        <v>3233</v>
      </c>
      <c r="H11" s="197">
        <v>4907</v>
      </c>
      <c r="I11" s="197">
        <v>3288</v>
      </c>
      <c r="J11" s="197">
        <v>3669</v>
      </c>
      <c r="K11" s="197">
        <v>3714</v>
      </c>
      <c r="L11" s="197">
        <v>6198</v>
      </c>
      <c r="M11" s="197">
        <v>3753</v>
      </c>
      <c r="N11" s="197">
        <v>4209</v>
      </c>
      <c r="O11" s="197">
        <v>4187</v>
      </c>
      <c r="P11" s="197">
        <v>5986</v>
      </c>
      <c r="Q11" s="197">
        <v>4103</v>
      </c>
      <c r="R11" s="197">
        <v>4469</v>
      </c>
      <c r="S11" s="197">
        <v>4327</v>
      </c>
      <c r="T11" s="197">
        <v>5781</v>
      </c>
      <c r="U11" s="197">
        <v>3801</v>
      </c>
      <c r="V11" s="197">
        <v>4143</v>
      </c>
      <c r="W11" s="197">
        <v>4065</v>
      </c>
      <c r="X11" s="197">
        <v>5192</v>
      </c>
      <c r="Y11" s="197">
        <v>3900</v>
      </c>
      <c r="Z11" s="197">
        <v>4274</v>
      </c>
      <c r="AA11" s="197">
        <v>4245</v>
      </c>
      <c r="AB11" s="197">
        <v>5543</v>
      </c>
      <c r="AC11" s="197">
        <v>4157</v>
      </c>
      <c r="AD11" s="197">
        <v>4576</v>
      </c>
      <c r="AE11" s="197">
        <v>4612</v>
      </c>
      <c r="AF11" s="197">
        <v>5953</v>
      </c>
      <c r="AG11" s="197">
        <v>4035</v>
      </c>
      <c r="AH11" s="197">
        <v>4530</v>
      </c>
      <c r="AI11" s="197">
        <v>4321</v>
      </c>
      <c r="AJ11" s="197">
        <v>5587</v>
      </c>
      <c r="AK11" s="197">
        <v>4152</v>
      </c>
      <c r="AL11" s="197">
        <v>4682</v>
      </c>
      <c r="AM11" s="197">
        <v>4681</v>
      </c>
      <c r="AN11" s="197">
        <v>5841</v>
      </c>
      <c r="AO11" s="197">
        <v>4431</v>
      </c>
      <c r="AP11" s="197">
        <v>5088</v>
      </c>
      <c r="AQ11" s="197">
        <v>4952</v>
      </c>
      <c r="AR11" s="197">
        <v>6221</v>
      </c>
      <c r="AS11" s="197">
        <v>4591</v>
      </c>
      <c r="AT11" s="197">
        <v>5142</v>
      </c>
      <c r="AU11" s="197">
        <v>5056</v>
      </c>
      <c r="AV11" s="197">
        <v>6197</v>
      </c>
      <c r="AW11" s="197">
        <v>4798</v>
      </c>
      <c r="AX11" s="197">
        <v>5115</v>
      </c>
      <c r="AY11" s="197">
        <v>5116</v>
      </c>
      <c r="AZ11" s="197">
        <v>6361</v>
      </c>
      <c r="BA11" s="197">
        <v>4737</v>
      </c>
      <c r="BB11" s="197">
        <v>5275</v>
      </c>
      <c r="BC11" s="197">
        <v>5074</v>
      </c>
      <c r="BD11" s="197">
        <v>6144</v>
      </c>
      <c r="BE11" s="197">
        <v>4843</v>
      </c>
      <c r="BF11" s="197">
        <v>5316</v>
      </c>
      <c r="BG11" s="197">
        <v>5126</v>
      </c>
      <c r="BH11" s="197">
        <v>6004</v>
      </c>
      <c r="BI11" s="197">
        <v>5021</v>
      </c>
      <c r="BJ11" s="197">
        <v>5342</v>
      </c>
      <c r="BK11" s="260">
        <v>21378</v>
      </c>
      <c r="BL11" s="197">
        <v>21493</v>
      </c>
    </row>
    <row r="12" spans="1:64" s="230" customFormat="1" ht="13.5" customHeight="1">
      <c r="A12" s="58" t="s">
        <v>109</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v>103</v>
      </c>
      <c r="AL12" s="197">
        <v>119</v>
      </c>
      <c r="AM12" s="197">
        <v>123</v>
      </c>
      <c r="AN12" s="197">
        <v>180</v>
      </c>
      <c r="AO12" s="197">
        <v>98</v>
      </c>
      <c r="AP12" s="197">
        <v>145</v>
      </c>
      <c r="AQ12" s="197">
        <v>88</v>
      </c>
      <c r="AR12" s="197">
        <v>113</v>
      </c>
      <c r="AS12" s="197">
        <v>93</v>
      </c>
      <c r="AT12" s="197">
        <v>127</v>
      </c>
      <c r="AU12" s="197">
        <v>95</v>
      </c>
      <c r="AV12" s="197">
        <v>115</v>
      </c>
      <c r="AW12" s="197">
        <v>144</v>
      </c>
      <c r="AX12" s="197">
        <v>108</v>
      </c>
      <c r="AY12" s="197">
        <v>75</v>
      </c>
      <c r="AZ12" s="197">
        <v>129</v>
      </c>
      <c r="BA12" s="197">
        <v>100</v>
      </c>
      <c r="BB12" s="197">
        <v>206</v>
      </c>
      <c r="BC12" s="197">
        <v>98</v>
      </c>
      <c r="BD12" s="197">
        <v>78</v>
      </c>
      <c r="BE12" s="197">
        <v>92</v>
      </c>
      <c r="BF12" s="197">
        <v>159</v>
      </c>
      <c r="BG12" s="197">
        <v>82</v>
      </c>
      <c r="BH12" s="197">
        <v>56</v>
      </c>
      <c r="BI12" s="197">
        <v>83</v>
      </c>
      <c r="BJ12" s="197">
        <v>97</v>
      </c>
      <c r="BK12" s="260">
        <v>427</v>
      </c>
      <c r="BL12" s="197">
        <v>317</v>
      </c>
    </row>
    <row r="13" spans="1:64" s="230" customFormat="1" ht="13.5" customHeight="1">
      <c r="A13" s="72" t="s">
        <v>110</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v>3527</v>
      </c>
      <c r="AP13" s="197">
        <v>4058</v>
      </c>
      <c r="AQ13" s="197">
        <v>3894</v>
      </c>
      <c r="AR13" s="197">
        <v>4745</v>
      </c>
      <c r="AS13" s="197">
        <v>3624</v>
      </c>
      <c r="AT13" s="197">
        <v>4237</v>
      </c>
      <c r="AU13" s="197">
        <v>4069</v>
      </c>
      <c r="AV13" s="197">
        <v>4815</v>
      </c>
      <c r="AW13" s="197">
        <v>3960</v>
      </c>
      <c r="AX13" s="197">
        <v>4404</v>
      </c>
      <c r="AY13" s="197">
        <v>4401</v>
      </c>
      <c r="AZ13" s="197">
        <v>5185</v>
      </c>
      <c r="BA13" s="197">
        <v>4095</v>
      </c>
      <c r="BB13" s="197">
        <v>4526</v>
      </c>
      <c r="BC13" s="197">
        <v>4486</v>
      </c>
      <c r="BD13" s="197">
        <v>5179</v>
      </c>
      <c r="BE13" s="197">
        <v>4280</v>
      </c>
      <c r="BF13" s="197">
        <v>4677</v>
      </c>
      <c r="BG13" s="197">
        <v>4587</v>
      </c>
      <c r="BH13" s="197">
        <v>5225</v>
      </c>
      <c r="BI13" s="197">
        <v>4473</v>
      </c>
      <c r="BJ13" s="197">
        <v>4788</v>
      </c>
      <c r="BK13" s="260">
        <v>18621</v>
      </c>
      <c r="BL13" s="197">
        <v>19073</v>
      </c>
    </row>
    <row r="14" spans="1:64" s="230" customFormat="1" ht="13.5" customHeight="1">
      <c r="A14" s="72" t="s">
        <v>111</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v>423</v>
      </c>
      <c r="AP14" s="197">
        <v>466</v>
      </c>
      <c r="AQ14" s="197">
        <v>454</v>
      </c>
      <c r="AR14" s="197">
        <v>783</v>
      </c>
      <c r="AS14" s="197">
        <v>490</v>
      </c>
      <c r="AT14" s="197">
        <v>557</v>
      </c>
      <c r="AU14" s="197">
        <v>527</v>
      </c>
      <c r="AV14" s="197">
        <v>777</v>
      </c>
      <c r="AW14" s="197">
        <v>501</v>
      </c>
      <c r="AX14" s="197">
        <v>526</v>
      </c>
      <c r="AY14" s="197">
        <v>584</v>
      </c>
      <c r="AZ14" s="197">
        <v>826</v>
      </c>
      <c r="BA14" s="197">
        <v>450</v>
      </c>
      <c r="BB14" s="197">
        <v>445</v>
      </c>
      <c r="BC14" s="197">
        <v>415</v>
      </c>
      <c r="BD14" s="197">
        <v>559</v>
      </c>
      <c r="BE14" s="197">
        <v>384</v>
      </c>
      <c r="BF14" s="197">
        <v>400</v>
      </c>
      <c r="BG14" s="197">
        <v>390</v>
      </c>
      <c r="BH14" s="197">
        <v>482</v>
      </c>
      <c r="BI14" s="197">
        <v>365</v>
      </c>
      <c r="BJ14" s="197">
        <v>376</v>
      </c>
      <c r="BK14" s="260">
        <v>1758</v>
      </c>
      <c r="BL14" s="197">
        <v>1612</v>
      </c>
    </row>
    <row r="15" spans="1:64" s="230" customFormat="1" ht="13.5" customHeight="1">
      <c r="A15" s="73" t="s">
        <v>9</v>
      </c>
      <c r="B15" s="197">
        <v>3372</v>
      </c>
      <c r="C15" s="197">
        <v>2348</v>
      </c>
      <c r="D15" s="197">
        <v>3343</v>
      </c>
      <c r="E15" s="197">
        <v>3207</v>
      </c>
      <c r="F15" s="197">
        <v>3077</v>
      </c>
      <c r="G15" s="197">
        <v>3268</v>
      </c>
      <c r="H15" s="197">
        <v>5716</v>
      </c>
      <c r="I15" s="197">
        <v>3430</v>
      </c>
      <c r="J15" s="197">
        <v>4045</v>
      </c>
      <c r="K15" s="197">
        <v>4780</v>
      </c>
      <c r="L15" s="197">
        <v>16283</v>
      </c>
      <c r="M15" s="197">
        <v>4988</v>
      </c>
      <c r="N15" s="197">
        <v>4554</v>
      </c>
      <c r="O15" s="197">
        <v>3065</v>
      </c>
      <c r="P15" s="197">
        <v>5289</v>
      </c>
      <c r="Q15" s="197">
        <v>2855</v>
      </c>
      <c r="R15" s="197">
        <v>2194</v>
      </c>
      <c r="S15" s="197">
        <v>1789</v>
      </c>
      <c r="T15" s="197">
        <v>3802</v>
      </c>
      <c r="U15" s="197">
        <v>2230</v>
      </c>
      <c r="V15" s="197">
        <v>2348</v>
      </c>
      <c r="W15" s="197">
        <v>1974</v>
      </c>
      <c r="X15" s="197">
        <v>3432</v>
      </c>
      <c r="Y15" s="197">
        <v>2219</v>
      </c>
      <c r="Z15" s="197">
        <v>2153</v>
      </c>
      <c r="AA15" s="197">
        <v>1931</v>
      </c>
      <c r="AB15" s="197">
        <v>3709</v>
      </c>
      <c r="AC15" s="197">
        <v>2320</v>
      </c>
      <c r="AD15" s="197">
        <v>2034</v>
      </c>
      <c r="AE15" s="197">
        <v>1805</v>
      </c>
      <c r="AF15" s="197">
        <v>3558</v>
      </c>
      <c r="AG15" s="197">
        <v>2199</v>
      </c>
      <c r="AH15" s="197">
        <v>2191</v>
      </c>
      <c r="AI15" s="197">
        <v>2135</v>
      </c>
      <c r="AJ15" s="197">
        <v>3655</v>
      </c>
      <c r="AK15" s="197">
        <v>2673</v>
      </c>
      <c r="AL15" s="197">
        <v>2685</v>
      </c>
      <c r="AM15" s="197">
        <v>2413</v>
      </c>
      <c r="AN15" s="197">
        <v>4209</v>
      </c>
      <c r="AO15" s="197">
        <v>3609</v>
      </c>
      <c r="AP15" s="197">
        <v>3462</v>
      </c>
      <c r="AQ15" s="197">
        <v>2580</v>
      </c>
      <c r="AR15" s="197">
        <v>4629</v>
      </c>
      <c r="AS15" s="197">
        <v>3240</v>
      </c>
      <c r="AT15" s="197">
        <v>2814</v>
      </c>
      <c r="AU15" s="197">
        <v>2273</v>
      </c>
      <c r="AV15" s="197">
        <v>4141</v>
      </c>
      <c r="AW15" s="197">
        <v>2085</v>
      </c>
      <c r="AX15" s="197">
        <v>2805</v>
      </c>
      <c r="AY15" s="197">
        <v>3000</v>
      </c>
      <c r="AZ15" s="197">
        <v>9051</v>
      </c>
      <c r="BA15" s="197">
        <v>1942</v>
      </c>
      <c r="BB15" s="197">
        <v>2145</v>
      </c>
      <c r="BC15" s="197">
        <v>1964</v>
      </c>
      <c r="BD15" s="197">
        <v>4148</v>
      </c>
      <c r="BE15" s="197">
        <v>2633</v>
      </c>
      <c r="BF15" s="197">
        <v>2222</v>
      </c>
      <c r="BG15" s="197">
        <v>1880</v>
      </c>
      <c r="BH15" s="197">
        <v>4217</v>
      </c>
      <c r="BI15" s="197">
        <v>2487</v>
      </c>
      <c r="BJ15" s="197">
        <v>2152</v>
      </c>
      <c r="BK15" s="260">
        <v>10967</v>
      </c>
      <c r="BL15" s="197">
        <v>10735</v>
      </c>
    </row>
    <row r="16" spans="1:64" s="230" customFormat="1" ht="13.5" customHeight="1">
      <c r="A16" s="72" t="s">
        <v>112</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v>2645</v>
      </c>
      <c r="AL16" s="197">
        <v>2581</v>
      </c>
      <c r="AM16" s="197">
        <v>2299</v>
      </c>
      <c r="AN16" s="197">
        <v>4149</v>
      </c>
      <c r="AO16" s="197">
        <v>3561</v>
      </c>
      <c r="AP16" s="197">
        <v>3300</v>
      </c>
      <c r="AQ16" s="197">
        <v>2516</v>
      </c>
      <c r="AR16" s="197">
        <v>4578</v>
      </c>
      <c r="AS16" s="197">
        <v>3203</v>
      </c>
      <c r="AT16" s="197">
        <v>2645</v>
      </c>
      <c r="AU16" s="197">
        <v>2228</v>
      </c>
      <c r="AV16" s="197">
        <v>4080</v>
      </c>
      <c r="AW16" s="197">
        <v>2053</v>
      </c>
      <c r="AX16" s="197">
        <v>2682</v>
      </c>
      <c r="AY16" s="197">
        <v>2916</v>
      </c>
      <c r="AZ16" s="197">
        <v>8968</v>
      </c>
      <c r="BA16" s="197">
        <v>1893</v>
      </c>
      <c r="BB16" s="197">
        <v>1996</v>
      </c>
      <c r="BC16" s="197">
        <v>1935</v>
      </c>
      <c r="BD16" s="197">
        <v>4097</v>
      </c>
      <c r="BE16" s="197">
        <v>2579</v>
      </c>
      <c r="BF16" s="197">
        <v>2020</v>
      </c>
      <c r="BG16" s="197">
        <v>1773</v>
      </c>
      <c r="BH16" s="197">
        <v>4096</v>
      </c>
      <c r="BI16" s="197">
        <v>2279</v>
      </c>
      <c r="BJ16" s="197">
        <v>1992</v>
      </c>
      <c r="BK16" s="260">
        <v>10631</v>
      </c>
      <c r="BL16" s="197">
        <v>10139</v>
      </c>
    </row>
    <row r="17" spans="1:64" s="230" customFormat="1" ht="13.5" customHeight="1">
      <c r="A17" s="72" t="s">
        <v>113</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v>9</v>
      </c>
      <c r="AL17" s="197">
        <v>26</v>
      </c>
      <c r="AM17" s="197">
        <v>27</v>
      </c>
      <c r="AN17" s="197">
        <v>6</v>
      </c>
      <c r="AO17" s="197">
        <v>8</v>
      </c>
      <c r="AP17" s="197">
        <v>26</v>
      </c>
      <c r="AQ17" s="197">
        <v>11</v>
      </c>
      <c r="AR17" s="197">
        <v>9</v>
      </c>
      <c r="AS17" s="197">
        <v>4</v>
      </c>
      <c r="AT17" s="197">
        <v>26</v>
      </c>
      <c r="AU17" s="197">
        <v>9</v>
      </c>
      <c r="AV17" s="197">
        <v>7</v>
      </c>
      <c r="AW17" s="197">
        <v>3</v>
      </c>
      <c r="AX17" s="197">
        <v>17</v>
      </c>
      <c r="AY17" s="197">
        <v>13</v>
      </c>
      <c r="AZ17" s="197">
        <v>7</v>
      </c>
      <c r="BA17" s="197">
        <v>4</v>
      </c>
      <c r="BB17" s="197">
        <v>24</v>
      </c>
      <c r="BC17" s="197">
        <v>3</v>
      </c>
      <c r="BD17" s="197">
        <v>5</v>
      </c>
      <c r="BE17" s="197">
        <v>7</v>
      </c>
      <c r="BF17" s="197">
        <v>19</v>
      </c>
      <c r="BG17" s="197">
        <v>5</v>
      </c>
      <c r="BH17" s="197">
        <v>6</v>
      </c>
      <c r="BI17" s="197">
        <v>13</v>
      </c>
      <c r="BJ17" s="197">
        <v>10</v>
      </c>
      <c r="BK17" s="260">
        <v>34</v>
      </c>
      <c r="BL17" s="197">
        <v>35</v>
      </c>
    </row>
    <row r="18" spans="1:64" s="230" customFormat="1" ht="13.5" customHeight="1">
      <c r="A18" s="72" t="s">
        <v>114</v>
      </c>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v>0</v>
      </c>
      <c r="AL18" s="197">
        <v>54</v>
      </c>
      <c r="AM18" s="197">
        <v>66</v>
      </c>
      <c r="AN18" s="197">
        <v>23</v>
      </c>
      <c r="AO18" s="197">
        <v>19</v>
      </c>
      <c r="AP18" s="197">
        <v>116</v>
      </c>
      <c r="AQ18" s="197">
        <v>36</v>
      </c>
      <c r="AR18" s="197">
        <v>13</v>
      </c>
      <c r="AS18" s="197">
        <v>18</v>
      </c>
      <c r="AT18" s="197">
        <v>129</v>
      </c>
      <c r="AU18" s="197">
        <v>20</v>
      </c>
      <c r="AV18" s="197">
        <v>11</v>
      </c>
      <c r="AW18" s="197">
        <v>19</v>
      </c>
      <c r="AX18" s="197">
        <v>89</v>
      </c>
      <c r="AY18" s="197">
        <v>56</v>
      </c>
      <c r="AZ18" s="197">
        <v>16</v>
      </c>
      <c r="BA18" s="197">
        <v>33</v>
      </c>
      <c r="BB18" s="197">
        <v>112</v>
      </c>
      <c r="BC18" s="197">
        <v>12</v>
      </c>
      <c r="BD18" s="197">
        <v>12</v>
      </c>
      <c r="BE18" s="197">
        <v>20</v>
      </c>
      <c r="BF18" s="197">
        <v>115</v>
      </c>
      <c r="BG18" s="197">
        <v>9</v>
      </c>
      <c r="BH18" s="197">
        <v>13</v>
      </c>
      <c r="BI18" s="197">
        <v>91</v>
      </c>
      <c r="BJ18" s="197">
        <v>24</v>
      </c>
      <c r="BK18" s="260">
        <v>159</v>
      </c>
      <c r="BL18" s="197">
        <v>137</v>
      </c>
    </row>
    <row r="19" spans="1:64" s="230" customFormat="1" ht="13.5" customHeight="1">
      <c r="A19" s="72" t="s">
        <v>115</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v>19</v>
      </c>
      <c r="AL19" s="197">
        <v>23</v>
      </c>
      <c r="AM19" s="197">
        <v>22</v>
      </c>
      <c r="AN19" s="197">
        <v>30</v>
      </c>
      <c r="AO19" s="197">
        <v>21</v>
      </c>
      <c r="AP19" s="197">
        <v>20</v>
      </c>
      <c r="AQ19" s="197">
        <v>17</v>
      </c>
      <c r="AR19" s="197">
        <v>30</v>
      </c>
      <c r="AS19" s="197">
        <v>15</v>
      </c>
      <c r="AT19" s="197">
        <v>14</v>
      </c>
      <c r="AU19" s="197">
        <v>17</v>
      </c>
      <c r="AV19" s="197">
        <v>43</v>
      </c>
      <c r="AW19" s="197">
        <v>10</v>
      </c>
      <c r="AX19" s="197">
        <v>17</v>
      </c>
      <c r="AY19" s="197">
        <v>14</v>
      </c>
      <c r="AZ19" s="197">
        <v>60</v>
      </c>
      <c r="BA19" s="197">
        <v>11</v>
      </c>
      <c r="BB19" s="197">
        <v>12</v>
      </c>
      <c r="BC19" s="197">
        <v>13</v>
      </c>
      <c r="BD19" s="197">
        <v>35</v>
      </c>
      <c r="BE19" s="197">
        <v>27</v>
      </c>
      <c r="BF19" s="197">
        <v>69</v>
      </c>
      <c r="BG19" s="197">
        <v>93</v>
      </c>
      <c r="BH19" s="197">
        <v>101</v>
      </c>
      <c r="BI19" s="197">
        <v>104</v>
      </c>
      <c r="BJ19" s="197">
        <v>125</v>
      </c>
      <c r="BK19" s="260">
        <v>144</v>
      </c>
      <c r="BL19" s="197">
        <v>424</v>
      </c>
    </row>
    <row r="20" spans="1:64" s="231" customFormat="1" ht="13.5" customHeight="1">
      <c r="A20" s="59" t="s">
        <v>70</v>
      </c>
      <c r="B20" s="198">
        <v>389</v>
      </c>
      <c r="C20" s="198">
        <v>542</v>
      </c>
      <c r="D20" s="198">
        <v>799</v>
      </c>
      <c r="E20" s="198">
        <v>609</v>
      </c>
      <c r="F20" s="198">
        <v>547</v>
      </c>
      <c r="G20" s="198">
        <v>461</v>
      </c>
      <c r="H20" s="198">
        <v>1005</v>
      </c>
      <c r="I20" s="198">
        <v>762</v>
      </c>
      <c r="J20" s="198">
        <v>619</v>
      </c>
      <c r="K20" s="198">
        <v>560</v>
      </c>
      <c r="L20" s="198">
        <v>1061</v>
      </c>
      <c r="M20" s="198">
        <v>759</v>
      </c>
      <c r="N20" s="198">
        <v>647</v>
      </c>
      <c r="O20" s="198">
        <v>758</v>
      </c>
      <c r="P20" s="198">
        <v>996</v>
      </c>
      <c r="Q20" s="198">
        <v>638</v>
      </c>
      <c r="R20" s="198">
        <v>703</v>
      </c>
      <c r="S20" s="198">
        <v>667</v>
      </c>
      <c r="T20" s="198">
        <v>1003</v>
      </c>
      <c r="U20" s="198">
        <v>593</v>
      </c>
      <c r="V20" s="198">
        <v>632</v>
      </c>
      <c r="W20" s="198">
        <v>611</v>
      </c>
      <c r="X20" s="198">
        <v>834</v>
      </c>
      <c r="Y20" s="198">
        <v>591</v>
      </c>
      <c r="Z20" s="198">
        <v>677</v>
      </c>
      <c r="AA20" s="198">
        <v>616</v>
      </c>
      <c r="AB20" s="198">
        <v>890</v>
      </c>
      <c r="AC20" s="198">
        <v>633</v>
      </c>
      <c r="AD20" s="198">
        <v>715</v>
      </c>
      <c r="AE20" s="198">
        <v>711</v>
      </c>
      <c r="AF20" s="198">
        <v>890</v>
      </c>
      <c r="AG20" s="198">
        <v>618</v>
      </c>
      <c r="AH20" s="198">
        <v>684</v>
      </c>
      <c r="AI20" s="198">
        <v>638</v>
      </c>
      <c r="AJ20" s="198">
        <v>895</v>
      </c>
      <c r="AK20" s="198">
        <v>618</v>
      </c>
      <c r="AL20" s="198">
        <v>662</v>
      </c>
      <c r="AM20" s="198">
        <v>715</v>
      </c>
      <c r="AN20" s="198">
        <v>932</v>
      </c>
      <c r="AO20" s="198">
        <v>669</v>
      </c>
      <c r="AP20" s="198">
        <v>772</v>
      </c>
      <c r="AQ20" s="198">
        <v>732</v>
      </c>
      <c r="AR20" s="198">
        <v>961</v>
      </c>
      <c r="AS20" s="198">
        <v>665</v>
      </c>
      <c r="AT20" s="198">
        <v>754</v>
      </c>
      <c r="AU20" s="198">
        <v>734</v>
      </c>
      <c r="AV20" s="198">
        <v>994</v>
      </c>
      <c r="AW20" s="198">
        <v>709</v>
      </c>
      <c r="AX20" s="198">
        <v>770</v>
      </c>
      <c r="AY20" s="198">
        <v>761</v>
      </c>
      <c r="AZ20" s="198">
        <v>815</v>
      </c>
      <c r="BA20" s="198">
        <v>708</v>
      </c>
      <c r="BB20" s="198">
        <v>799</v>
      </c>
      <c r="BC20" s="198">
        <v>747</v>
      </c>
      <c r="BD20" s="198">
        <v>776</v>
      </c>
      <c r="BE20" s="198">
        <v>769</v>
      </c>
      <c r="BF20" s="198">
        <v>772</v>
      </c>
      <c r="BG20" s="198">
        <v>766</v>
      </c>
      <c r="BH20" s="198">
        <v>725</v>
      </c>
      <c r="BI20" s="198">
        <v>779</v>
      </c>
      <c r="BJ20" s="198">
        <v>787</v>
      </c>
      <c r="BK20" s="259">
        <v>3063</v>
      </c>
      <c r="BL20" s="198">
        <v>3057</v>
      </c>
    </row>
    <row r="21" spans="1:64" s="231" customFormat="1" ht="13.5" customHeight="1">
      <c r="A21" s="59" t="s">
        <v>104</v>
      </c>
      <c r="B21" s="198">
        <v>2497</v>
      </c>
      <c r="C21" s="198">
        <v>-1371</v>
      </c>
      <c r="D21" s="198">
        <v>1582</v>
      </c>
      <c r="E21" s="198">
        <v>2741</v>
      </c>
      <c r="F21" s="198">
        <v>2205</v>
      </c>
      <c r="G21" s="198">
        <v>2437</v>
      </c>
      <c r="H21" s="198">
        <v>-58</v>
      </c>
      <c r="I21" s="198">
        <v>1605</v>
      </c>
      <c r="J21" s="198">
        <v>136</v>
      </c>
      <c r="K21" s="198">
        <v>844</v>
      </c>
      <c r="L21" s="198">
        <v>508</v>
      </c>
      <c r="M21" s="198">
        <v>1342</v>
      </c>
      <c r="N21" s="198">
        <v>502</v>
      </c>
      <c r="O21" s="198">
        <v>609</v>
      </c>
      <c r="P21" s="198">
        <v>-1036</v>
      </c>
      <c r="Q21" s="198">
        <v>1112</v>
      </c>
      <c r="R21" s="198">
        <v>-87</v>
      </c>
      <c r="S21" s="198">
        <v>-164</v>
      </c>
      <c r="T21" s="198">
        <v>492</v>
      </c>
      <c r="U21" s="198">
        <v>-297</v>
      </c>
      <c r="V21" s="198">
        <v>-3772</v>
      </c>
      <c r="W21" s="198">
        <v>3664</v>
      </c>
      <c r="X21" s="198">
        <v>173</v>
      </c>
      <c r="Y21" s="198">
        <v>1167</v>
      </c>
      <c r="Z21" s="198">
        <v>-606</v>
      </c>
      <c r="AA21" s="198">
        <v>-374</v>
      </c>
      <c r="AB21" s="198">
        <v>1390</v>
      </c>
      <c r="AC21" s="198">
        <v>2764</v>
      </c>
      <c r="AD21" s="198">
        <v>-684</v>
      </c>
      <c r="AE21" s="198">
        <v>-995</v>
      </c>
      <c r="AF21" s="198">
        <v>-574</v>
      </c>
      <c r="AG21" s="198">
        <v>-808</v>
      </c>
      <c r="AH21" s="198">
        <v>-686</v>
      </c>
      <c r="AI21" s="198">
        <v>-239</v>
      </c>
      <c r="AJ21" s="198">
        <v>-501</v>
      </c>
      <c r="AK21" s="198">
        <v>1272</v>
      </c>
      <c r="AL21" s="198">
        <v>1349</v>
      </c>
      <c r="AM21" s="198">
        <v>780</v>
      </c>
      <c r="AN21" s="198">
        <v>-806</v>
      </c>
      <c r="AO21" s="198">
        <v>738</v>
      </c>
      <c r="AP21" s="198">
        <v>2198</v>
      </c>
      <c r="AQ21" s="198">
        <v>777</v>
      </c>
      <c r="AR21" s="198">
        <v>955</v>
      </c>
      <c r="AS21" s="198">
        <v>667</v>
      </c>
      <c r="AT21" s="198">
        <v>-215</v>
      </c>
      <c r="AU21" s="198">
        <v>-76</v>
      </c>
      <c r="AV21" s="198">
        <v>-548</v>
      </c>
      <c r="AW21" s="198">
        <v>204</v>
      </c>
      <c r="AX21" s="198">
        <v>-599</v>
      </c>
      <c r="AY21" s="198">
        <v>-718</v>
      </c>
      <c r="AZ21" s="198">
        <v>-1516</v>
      </c>
      <c r="BA21" s="198">
        <v>-415</v>
      </c>
      <c r="BB21" s="198">
        <v>-886</v>
      </c>
      <c r="BC21" s="198">
        <v>-1590</v>
      </c>
      <c r="BD21" s="198">
        <v>-2307</v>
      </c>
      <c r="BE21" s="198">
        <v>-3762</v>
      </c>
      <c r="BF21" s="198">
        <v>-3129</v>
      </c>
      <c r="BG21" s="198">
        <v>-4017</v>
      </c>
      <c r="BH21" s="198">
        <v>-20876</v>
      </c>
      <c r="BI21" s="198">
        <v>-3701</v>
      </c>
      <c r="BJ21" s="198">
        <v>-2006</v>
      </c>
      <c r="BK21" s="259">
        <v>-10787</v>
      </c>
      <c r="BL21" s="198">
        <v>-30600</v>
      </c>
    </row>
    <row r="22" spans="1:64" s="230" customFormat="1" ht="13.5" customHeight="1">
      <c r="A22" s="72" t="s">
        <v>116</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v>-944</v>
      </c>
      <c r="AP22" s="197">
        <v>-882</v>
      </c>
      <c r="AQ22" s="197">
        <v>-939</v>
      </c>
      <c r="AR22" s="197">
        <v>-1043</v>
      </c>
      <c r="AS22" s="197">
        <v>-954</v>
      </c>
      <c r="AT22" s="197">
        <v>-942</v>
      </c>
      <c r="AU22" s="197">
        <v>-824</v>
      </c>
      <c r="AV22" s="197">
        <v>-928</v>
      </c>
      <c r="AW22" s="197">
        <v>-925</v>
      </c>
      <c r="AX22" s="197">
        <v>-756</v>
      </c>
      <c r="AY22" s="197">
        <v>-914</v>
      </c>
      <c r="AZ22" s="197">
        <v>-680</v>
      </c>
      <c r="BA22" s="197">
        <v>-1102</v>
      </c>
      <c r="BB22" s="197">
        <v>-899</v>
      </c>
      <c r="BC22" s="197">
        <v>-747</v>
      </c>
      <c r="BD22" s="197">
        <v>-448</v>
      </c>
      <c r="BE22" s="197">
        <v>-842</v>
      </c>
      <c r="BF22" s="197">
        <v>-824</v>
      </c>
      <c r="BG22" s="197">
        <v>-639</v>
      </c>
      <c r="BH22" s="197">
        <v>-63</v>
      </c>
      <c r="BI22" s="197">
        <v>-672</v>
      </c>
      <c r="BJ22" s="197">
        <v>-494</v>
      </c>
      <c r="BK22" s="260">
        <v>-2861</v>
      </c>
      <c r="BL22" s="197">
        <v>-1868</v>
      </c>
    </row>
    <row r="23" spans="1:64" s="230" customFormat="1" ht="13.5" customHeight="1">
      <c r="A23" s="73" t="s">
        <v>11</v>
      </c>
      <c r="B23" s="197">
        <v>7332</v>
      </c>
      <c r="C23" s="197">
        <v>7734</v>
      </c>
      <c r="D23" s="197">
        <v>11122</v>
      </c>
      <c r="E23" s="197">
        <v>10520</v>
      </c>
      <c r="F23" s="197">
        <v>11309</v>
      </c>
      <c r="G23" s="197">
        <v>8979</v>
      </c>
      <c r="H23" s="197">
        <v>15759</v>
      </c>
      <c r="I23" s="197">
        <v>10162</v>
      </c>
      <c r="J23" s="197">
        <v>10307</v>
      </c>
      <c r="K23" s="197">
        <v>9201</v>
      </c>
      <c r="L23" s="197">
        <v>17907</v>
      </c>
      <c r="M23" s="197">
        <v>20438</v>
      </c>
      <c r="N23" s="197">
        <v>14945</v>
      </c>
      <c r="O23" s="197">
        <v>10821</v>
      </c>
      <c r="P23" s="197">
        <v>7984</v>
      </c>
      <c r="Q23" s="197">
        <v>11350</v>
      </c>
      <c r="R23" s="197">
        <v>7303</v>
      </c>
      <c r="S23" s="197">
        <v>5994</v>
      </c>
      <c r="T23" s="197">
        <v>7422</v>
      </c>
      <c r="U23" s="197">
        <v>8136</v>
      </c>
      <c r="V23" s="197">
        <v>8408</v>
      </c>
      <c r="W23" s="197">
        <v>13829</v>
      </c>
      <c r="X23" s="197">
        <v>21068</v>
      </c>
      <c r="Y23" s="197">
        <v>12150</v>
      </c>
      <c r="Z23" s="197">
        <v>10069</v>
      </c>
      <c r="AA23" s="197">
        <v>10224</v>
      </c>
      <c r="AB23" s="197">
        <v>14620</v>
      </c>
      <c r="AC23" s="197">
        <v>19169</v>
      </c>
      <c r="AD23" s="197">
        <v>7923</v>
      </c>
      <c r="AE23" s="197">
        <v>7086</v>
      </c>
      <c r="AF23" s="197">
        <v>7682</v>
      </c>
      <c r="AG23" s="197">
        <v>8896</v>
      </c>
      <c r="AH23" s="197">
        <v>11124</v>
      </c>
      <c r="AI23" s="197">
        <v>7947</v>
      </c>
      <c r="AJ23" s="197">
        <v>9985</v>
      </c>
      <c r="AK23" s="197">
        <v>19936</v>
      </c>
      <c r="AL23" s="197">
        <v>11607</v>
      </c>
      <c r="AM23" s="197">
        <v>10968</v>
      </c>
      <c r="AN23" s="197">
        <v>11551</v>
      </c>
      <c r="AO23" s="197">
        <v>12415</v>
      </c>
      <c r="AP23" s="197">
        <v>14168</v>
      </c>
      <c r="AQ23" s="197">
        <v>8239</v>
      </c>
      <c r="AR23" s="197">
        <v>10183</v>
      </c>
      <c r="AS23" s="197">
        <v>10535</v>
      </c>
      <c r="AT23" s="197">
        <v>9766</v>
      </c>
      <c r="AU23" s="197">
        <v>7190</v>
      </c>
      <c r="AV23" s="197">
        <v>17046</v>
      </c>
      <c r="AW23" s="197">
        <v>81343</v>
      </c>
      <c r="AX23" s="197">
        <v>8167</v>
      </c>
      <c r="AY23" s="197">
        <v>9306</v>
      </c>
      <c r="AZ23" s="197">
        <v>13164</v>
      </c>
      <c r="BA23" s="197">
        <v>10453</v>
      </c>
      <c r="BB23" s="197">
        <v>8571</v>
      </c>
      <c r="BC23" s="197">
        <v>7749</v>
      </c>
      <c r="BD23" s="197">
        <v>11891</v>
      </c>
      <c r="BE23" s="197">
        <v>8864</v>
      </c>
      <c r="BF23" s="197">
        <v>10901</v>
      </c>
      <c r="BG23" s="197">
        <v>7557</v>
      </c>
      <c r="BH23" s="197">
        <v>49607</v>
      </c>
      <c r="BI23" s="197">
        <v>10827</v>
      </c>
      <c r="BJ23" s="197">
        <v>11036</v>
      </c>
      <c r="BK23" s="260">
        <v>39405</v>
      </c>
      <c r="BL23" s="197">
        <v>79026</v>
      </c>
    </row>
    <row r="24" spans="1:64" s="230" customFormat="1" ht="13.5" customHeight="1">
      <c r="A24" s="73" t="s">
        <v>10</v>
      </c>
      <c r="B24" s="197">
        <v>4835</v>
      </c>
      <c r="C24" s="197">
        <v>9105</v>
      </c>
      <c r="D24" s="197">
        <v>9541</v>
      </c>
      <c r="E24" s="197">
        <v>7779</v>
      </c>
      <c r="F24" s="197">
        <v>9103</v>
      </c>
      <c r="G24" s="197">
        <v>6542</v>
      </c>
      <c r="H24" s="197">
        <v>15817</v>
      </c>
      <c r="I24" s="197">
        <v>8557</v>
      </c>
      <c r="J24" s="197">
        <v>10171</v>
      </c>
      <c r="K24" s="197">
        <v>8357</v>
      </c>
      <c r="L24" s="197">
        <v>17399</v>
      </c>
      <c r="M24" s="197">
        <v>19096</v>
      </c>
      <c r="N24" s="197">
        <v>14443</v>
      </c>
      <c r="O24" s="197">
        <v>10213</v>
      </c>
      <c r="P24" s="197">
        <v>9021</v>
      </c>
      <c r="Q24" s="197">
        <v>10238</v>
      </c>
      <c r="R24" s="197">
        <v>7390</v>
      </c>
      <c r="S24" s="197">
        <v>6158</v>
      </c>
      <c r="T24" s="197">
        <v>6931</v>
      </c>
      <c r="U24" s="197">
        <v>8434</v>
      </c>
      <c r="V24" s="197">
        <v>12180</v>
      </c>
      <c r="W24" s="197">
        <v>10166</v>
      </c>
      <c r="X24" s="197">
        <v>20895</v>
      </c>
      <c r="Y24" s="197">
        <v>10983</v>
      </c>
      <c r="Z24" s="197">
        <v>10675</v>
      </c>
      <c r="AA24" s="197">
        <v>10598</v>
      </c>
      <c r="AB24" s="197">
        <v>13230</v>
      </c>
      <c r="AC24" s="197">
        <v>16406</v>
      </c>
      <c r="AD24" s="197">
        <v>8607</v>
      </c>
      <c r="AE24" s="197">
        <v>8081</v>
      </c>
      <c r="AF24" s="197">
        <v>8256</v>
      </c>
      <c r="AG24" s="197">
        <v>9704</v>
      </c>
      <c r="AH24" s="197">
        <v>11810</v>
      </c>
      <c r="AI24" s="197">
        <v>8186</v>
      </c>
      <c r="AJ24" s="197">
        <v>10485</v>
      </c>
      <c r="AK24" s="197">
        <v>18664</v>
      </c>
      <c r="AL24" s="197">
        <v>10258</v>
      </c>
      <c r="AM24" s="197">
        <v>10188</v>
      </c>
      <c r="AN24" s="197">
        <v>12357</v>
      </c>
      <c r="AO24" s="197">
        <v>11677</v>
      </c>
      <c r="AP24" s="197">
        <v>11970</v>
      </c>
      <c r="AQ24" s="197">
        <v>7462</v>
      </c>
      <c r="AR24" s="197">
        <v>9227</v>
      </c>
      <c r="AS24" s="197">
        <v>9868</v>
      </c>
      <c r="AT24" s="197">
        <v>9982</v>
      </c>
      <c r="AU24" s="197">
        <v>7266</v>
      </c>
      <c r="AV24" s="197">
        <v>17594</v>
      </c>
      <c r="AW24" s="197">
        <v>81139</v>
      </c>
      <c r="AX24" s="197">
        <v>8766</v>
      </c>
      <c r="AY24" s="197">
        <v>10024</v>
      </c>
      <c r="AZ24" s="197">
        <v>14680</v>
      </c>
      <c r="BA24" s="197">
        <v>10867</v>
      </c>
      <c r="BB24" s="197">
        <v>9457</v>
      </c>
      <c r="BC24" s="197">
        <v>9339</v>
      </c>
      <c r="BD24" s="197">
        <v>14197</v>
      </c>
      <c r="BE24" s="197">
        <v>12626</v>
      </c>
      <c r="BF24" s="197">
        <v>14030</v>
      </c>
      <c r="BG24" s="197">
        <v>11574</v>
      </c>
      <c r="BH24" s="197">
        <v>70482</v>
      </c>
      <c r="BI24" s="197">
        <v>14528</v>
      </c>
      <c r="BJ24" s="197">
        <v>13042</v>
      </c>
      <c r="BK24" s="260">
        <v>50192</v>
      </c>
      <c r="BL24" s="197">
        <v>109626</v>
      </c>
    </row>
    <row r="25" spans="1:64" s="231" customFormat="1" ht="13.5" customHeight="1">
      <c r="A25" s="59" t="s">
        <v>71</v>
      </c>
      <c r="B25" s="198">
        <v>5182</v>
      </c>
      <c r="C25" s="198">
        <v>467</v>
      </c>
      <c r="D25" s="198">
        <v>2657</v>
      </c>
      <c r="E25" s="198">
        <v>4860</v>
      </c>
      <c r="F25" s="198">
        <v>4996</v>
      </c>
      <c r="G25" s="198">
        <v>4933</v>
      </c>
      <c r="H25" s="198">
        <v>1850</v>
      </c>
      <c r="I25" s="198">
        <v>4330</v>
      </c>
      <c r="J25" s="198">
        <v>4068</v>
      </c>
      <c r="K25" s="198">
        <v>4257</v>
      </c>
      <c r="L25" s="198">
        <v>8312</v>
      </c>
      <c r="M25" s="198">
        <v>7267</v>
      </c>
      <c r="N25" s="198">
        <v>5977</v>
      </c>
      <c r="O25" s="198">
        <v>5404</v>
      </c>
      <c r="P25" s="198">
        <v>4728</v>
      </c>
      <c r="Q25" s="198">
        <v>5266</v>
      </c>
      <c r="R25" s="198">
        <v>4752</v>
      </c>
      <c r="S25" s="198">
        <v>4142</v>
      </c>
      <c r="T25" s="198">
        <v>4833</v>
      </c>
      <c r="U25" s="198">
        <v>4109</v>
      </c>
      <c r="V25" s="198">
        <v>4153</v>
      </c>
      <c r="W25" s="198">
        <v>4258</v>
      </c>
      <c r="X25" s="198">
        <v>5062</v>
      </c>
      <c r="Y25" s="198">
        <v>5286</v>
      </c>
      <c r="Z25" s="198">
        <v>4621</v>
      </c>
      <c r="AA25" s="198">
        <v>4442</v>
      </c>
      <c r="AB25" s="198">
        <v>5179</v>
      </c>
      <c r="AC25" s="198">
        <v>5216</v>
      </c>
      <c r="AD25" s="198">
        <v>4819</v>
      </c>
      <c r="AE25" s="198">
        <v>4869</v>
      </c>
      <c r="AF25" s="198">
        <v>5384</v>
      </c>
      <c r="AG25" s="198">
        <v>5026</v>
      </c>
      <c r="AH25" s="198">
        <v>5219</v>
      </c>
      <c r="AI25" s="198">
        <v>4834</v>
      </c>
      <c r="AJ25" s="198">
        <v>5619</v>
      </c>
      <c r="AK25" s="198">
        <v>5608</v>
      </c>
      <c r="AL25" s="198">
        <v>5911</v>
      </c>
      <c r="AM25" s="198">
        <v>5486</v>
      </c>
      <c r="AN25" s="198">
        <v>6478</v>
      </c>
      <c r="AO25" s="198">
        <v>6146</v>
      </c>
      <c r="AP25" s="198">
        <v>6575</v>
      </c>
      <c r="AQ25" s="198">
        <v>6406</v>
      </c>
      <c r="AR25" s="198">
        <v>7263</v>
      </c>
      <c r="AS25" s="198">
        <v>6595</v>
      </c>
      <c r="AT25" s="198">
        <v>6333</v>
      </c>
      <c r="AU25" s="198">
        <v>6314</v>
      </c>
      <c r="AV25" s="198">
        <v>7899</v>
      </c>
      <c r="AW25" s="198">
        <v>6901</v>
      </c>
      <c r="AX25" s="198">
        <v>7119</v>
      </c>
      <c r="AY25" s="198">
        <v>7360</v>
      </c>
      <c r="AZ25" s="198">
        <v>10256</v>
      </c>
      <c r="BA25" s="198">
        <v>7094</v>
      </c>
      <c r="BB25" s="198">
        <v>7113</v>
      </c>
      <c r="BC25" s="198">
        <v>6619</v>
      </c>
      <c r="BD25" s="198">
        <v>7976</v>
      </c>
      <c r="BE25" s="198">
        <v>7467</v>
      </c>
      <c r="BF25" s="198">
        <v>7300</v>
      </c>
      <c r="BG25" s="198">
        <v>7334</v>
      </c>
      <c r="BH25" s="198">
        <v>8790</v>
      </c>
      <c r="BI25" s="198">
        <v>8718</v>
      </c>
      <c r="BJ25" s="198">
        <v>8665</v>
      </c>
      <c r="BK25" s="259">
        <v>29362</v>
      </c>
      <c r="BL25" s="198">
        <v>33507</v>
      </c>
    </row>
    <row r="26" spans="1:64" s="230" customFormat="1" ht="13.5" customHeight="1">
      <c r="A26" s="73" t="s">
        <v>16</v>
      </c>
      <c r="B26" s="197">
        <v>4551</v>
      </c>
      <c r="C26" s="197">
        <v>-160</v>
      </c>
      <c r="D26" s="197">
        <v>1900</v>
      </c>
      <c r="E26" s="197">
        <v>4112</v>
      </c>
      <c r="F26" s="197">
        <v>4205</v>
      </c>
      <c r="G26" s="197">
        <v>4093</v>
      </c>
      <c r="H26" s="197">
        <v>339</v>
      </c>
      <c r="I26" s="197">
        <v>3234</v>
      </c>
      <c r="J26" s="197">
        <v>2886</v>
      </c>
      <c r="K26" s="197">
        <v>3069</v>
      </c>
      <c r="L26" s="197">
        <v>6927</v>
      </c>
      <c r="M26" s="197">
        <v>5805</v>
      </c>
      <c r="N26" s="197">
        <v>4382</v>
      </c>
      <c r="O26" s="197">
        <v>3745</v>
      </c>
      <c r="P26" s="197">
        <v>2765</v>
      </c>
      <c r="Q26" s="197">
        <v>3531</v>
      </c>
      <c r="R26" s="197">
        <v>3046</v>
      </c>
      <c r="S26" s="197">
        <v>2502</v>
      </c>
      <c r="T26" s="197">
        <v>3042</v>
      </c>
      <c r="U26" s="197">
        <v>2580</v>
      </c>
      <c r="V26" s="197">
        <v>2645</v>
      </c>
      <c r="W26" s="197">
        <v>2745</v>
      </c>
      <c r="X26" s="197">
        <v>3354</v>
      </c>
      <c r="Y26" s="197">
        <v>3632</v>
      </c>
      <c r="Z26" s="197">
        <v>2977</v>
      </c>
      <c r="AA26" s="197">
        <v>2822</v>
      </c>
      <c r="AB26" s="197">
        <v>3253</v>
      </c>
      <c r="AC26" s="197">
        <v>3347</v>
      </c>
      <c r="AD26" s="197">
        <v>2996</v>
      </c>
      <c r="AE26" s="197">
        <v>3068</v>
      </c>
      <c r="AF26" s="197">
        <v>3107</v>
      </c>
      <c r="AG26" s="197">
        <v>3117</v>
      </c>
      <c r="AH26" s="197">
        <v>3337</v>
      </c>
      <c r="AI26" s="197">
        <v>2902</v>
      </c>
      <c r="AJ26" s="197">
        <v>3246</v>
      </c>
      <c r="AK26" s="197">
        <v>3283</v>
      </c>
      <c r="AL26" s="197">
        <v>3600</v>
      </c>
      <c r="AM26" s="197">
        <v>3183</v>
      </c>
      <c r="AN26" s="197">
        <v>3546</v>
      </c>
      <c r="AO26" s="197">
        <v>3502</v>
      </c>
      <c r="AP26" s="197">
        <v>3966</v>
      </c>
      <c r="AQ26" s="197">
        <v>3783</v>
      </c>
      <c r="AR26" s="197">
        <v>3726</v>
      </c>
      <c r="AS26" s="197">
        <v>3620</v>
      </c>
      <c r="AT26" s="197">
        <v>3436</v>
      </c>
      <c r="AU26" s="197">
        <v>3437</v>
      </c>
      <c r="AV26" s="197">
        <v>4085</v>
      </c>
      <c r="AW26" s="197">
        <v>3720</v>
      </c>
      <c r="AX26" s="197">
        <v>4104</v>
      </c>
      <c r="AY26" s="197">
        <v>4293</v>
      </c>
      <c r="AZ26" s="197">
        <v>6182</v>
      </c>
      <c r="BA26" s="197">
        <v>3644</v>
      </c>
      <c r="BB26" s="197">
        <v>3870</v>
      </c>
      <c r="BC26" s="197">
        <v>3349</v>
      </c>
      <c r="BD26" s="197">
        <v>3893</v>
      </c>
      <c r="BE26" s="197">
        <v>3891</v>
      </c>
      <c r="BF26" s="197">
        <v>3902</v>
      </c>
      <c r="BG26" s="197">
        <v>3915</v>
      </c>
      <c r="BH26" s="197">
        <v>4408</v>
      </c>
      <c r="BI26" s="197">
        <v>5360</v>
      </c>
      <c r="BJ26" s="197">
        <v>5450</v>
      </c>
      <c r="BK26" s="260">
        <v>15035</v>
      </c>
      <c r="BL26" s="197">
        <v>19133</v>
      </c>
    </row>
    <row r="27" spans="1:64" s="230" customFormat="1" ht="13.5" customHeight="1">
      <c r="A27" s="73" t="s">
        <v>23</v>
      </c>
      <c r="B27" s="197">
        <v>631</v>
      </c>
      <c r="C27" s="197">
        <v>627</v>
      </c>
      <c r="D27" s="197">
        <v>757</v>
      </c>
      <c r="E27" s="197">
        <v>748</v>
      </c>
      <c r="F27" s="197">
        <v>790</v>
      </c>
      <c r="G27" s="197">
        <v>840</v>
      </c>
      <c r="H27" s="197">
        <v>1511</v>
      </c>
      <c r="I27" s="197">
        <v>1096</v>
      </c>
      <c r="J27" s="197">
        <v>1182</v>
      </c>
      <c r="K27" s="197">
        <v>1188</v>
      </c>
      <c r="L27" s="197">
        <v>1386</v>
      </c>
      <c r="M27" s="197">
        <v>1462</v>
      </c>
      <c r="N27" s="197">
        <v>1595</v>
      </c>
      <c r="O27" s="197">
        <v>1659</v>
      </c>
      <c r="P27" s="197">
        <v>1963</v>
      </c>
      <c r="Q27" s="197">
        <v>1735</v>
      </c>
      <c r="R27" s="197">
        <v>1706</v>
      </c>
      <c r="S27" s="197">
        <v>1640</v>
      </c>
      <c r="T27" s="197">
        <v>1792</v>
      </c>
      <c r="U27" s="197">
        <v>1529</v>
      </c>
      <c r="V27" s="197">
        <v>1508</v>
      </c>
      <c r="W27" s="197">
        <v>1513</v>
      </c>
      <c r="X27" s="197">
        <v>1708</v>
      </c>
      <c r="Y27" s="197">
        <v>1655</v>
      </c>
      <c r="Z27" s="197">
        <v>1644</v>
      </c>
      <c r="AA27" s="197">
        <v>1620</v>
      </c>
      <c r="AB27" s="197">
        <v>1926</v>
      </c>
      <c r="AC27" s="197">
        <v>1869</v>
      </c>
      <c r="AD27" s="197">
        <v>1823</v>
      </c>
      <c r="AE27" s="197">
        <v>1802</v>
      </c>
      <c r="AF27" s="197">
        <v>2277</v>
      </c>
      <c r="AG27" s="197">
        <v>1908</v>
      </c>
      <c r="AH27" s="197">
        <v>1881</v>
      </c>
      <c r="AI27" s="197">
        <v>1932</v>
      </c>
      <c r="AJ27" s="197">
        <v>2372</v>
      </c>
      <c r="AK27" s="197">
        <v>2326</v>
      </c>
      <c r="AL27" s="197">
        <v>2311</v>
      </c>
      <c r="AM27" s="197">
        <v>2303</v>
      </c>
      <c r="AN27" s="197">
        <v>2932</v>
      </c>
      <c r="AO27" s="197">
        <v>2644</v>
      </c>
      <c r="AP27" s="197">
        <v>2609</v>
      </c>
      <c r="AQ27" s="197">
        <v>2623</v>
      </c>
      <c r="AR27" s="197">
        <v>3536</v>
      </c>
      <c r="AS27" s="197">
        <v>2975</v>
      </c>
      <c r="AT27" s="197">
        <v>2896</v>
      </c>
      <c r="AU27" s="197">
        <v>2877</v>
      </c>
      <c r="AV27" s="197">
        <v>3815</v>
      </c>
      <c r="AW27" s="197">
        <v>3181</v>
      </c>
      <c r="AX27" s="197">
        <v>3015</v>
      </c>
      <c r="AY27" s="197">
        <v>3067</v>
      </c>
      <c r="AZ27" s="197">
        <v>4074</v>
      </c>
      <c r="BA27" s="197">
        <v>3450</v>
      </c>
      <c r="BB27" s="197">
        <v>3242</v>
      </c>
      <c r="BC27" s="197">
        <v>3269</v>
      </c>
      <c r="BD27" s="197">
        <v>4083</v>
      </c>
      <c r="BE27" s="197">
        <v>3576</v>
      </c>
      <c r="BF27" s="197">
        <v>3398</v>
      </c>
      <c r="BG27" s="197">
        <v>3419</v>
      </c>
      <c r="BH27" s="197">
        <v>4382</v>
      </c>
      <c r="BI27" s="197">
        <v>3358</v>
      </c>
      <c r="BJ27" s="197">
        <v>3214</v>
      </c>
      <c r="BK27" s="260">
        <v>14327</v>
      </c>
      <c r="BL27" s="197">
        <v>14373</v>
      </c>
    </row>
    <row r="28" spans="1:64" s="230" customFormat="1" ht="13.5" customHeight="1">
      <c r="A28" s="116" t="s">
        <v>117</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v>15</v>
      </c>
      <c r="AL28" s="197">
        <v>62</v>
      </c>
      <c r="AM28" s="197">
        <v>-52</v>
      </c>
      <c r="AN28" s="197">
        <v>-1</v>
      </c>
      <c r="AO28" s="197">
        <v>25</v>
      </c>
      <c r="AP28" s="197">
        <v>23</v>
      </c>
      <c r="AQ28" s="197">
        <v>-1</v>
      </c>
      <c r="AR28" s="197">
        <v>-3</v>
      </c>
      <c r="AS28" s="197">
        <v>14</v>
      </c>
      <c r="AT28" s="197">
        <v>-5</v>
      </c>
      <c r="AU28" s="197">
        <v>0</v>
      </c>
      <c r="AV28" s="197">
        <v>31</v>
      </c>
      <c r="AW28" s="197">
        <v>22</v>
      </c>
      <c r="AX28" s="197">
        <v>-6</v>
      </c>
      <c r="AY28" s="197">
        <v>-1</v>
      </c>
      <c r="AZ28" s="197">
        <v>227</v>
      </c>
      <c r="BA28" s="197">
        <v>-231</v>
      </c>
      <c r="BB28" s="197">
        <v>7</v>
      </c>
      <c r="BC28" s="197">
        <v>-9</v>
      </c>
      <c r="BD28" s="197">
        <v>15</v>
      </c>
      <c r="BE28" s="197">
        <v>-16</v>
      </c>
      <c r="BF28" s="197">
        <v>18</v>
      </c>
      <c r="BG28" s="197">
        <v>-17</v>
      </c>
      <c r="BH28" s="197">
        <v>35</v>
      </c>
      <c r="BI28" s="197">
        <v>-15</v>
      </c>
      <c r="BJ28" s="197">
        <v>-34</v>
      </c>
      <c r="BK28" s="260">
        <v>8</v>
      </c>
      <c r="BL28" s="197">
        <v>-31</v>
      </c>
    </row>
    <row r="29" spans="1:64" s="231" customFormat="1" ht="13.5" customHeight="1">
      <c r="A29" s="59" t="s">
        <v>27</v>
      </c>
      <c r="B29" s="198">
        <v>3318</v>
      </c>
      <c r="C29" s="198">
        <v>3228</v>
      </c>
      <c r="D29" s="198">
        <v>6489</v>
      </c>
      <c r="E29" s="198">
        <v>3922</v>
      </c>
      <c r="F29" s="198">
        <v>3403</v>
      </c>
      <c r="G29" s="198">
        <v>4005</v>
      </c>
      <c r="H29" s="198">
        <v>8714</v>
      </c>
      <c r="I29" s="198">
        <v>3994</v>
      </c>
      <c r="J29" s="198">
        <v>3782</v>
      </c>
      <c r="K29" s="198">
        <v>5081</v>
      </c>
      <c r="L29" s="198">
        <v>14677</v>
      </c>
      <c r="M29" s="198">
        <v>2816</v>
      </c>
      <c r="N29" s="198">
        <v>3289</v>
      </c>
      <c r="O29" s="198">
        <v>2457</v>
      </c>
      <c r="P29" s="198">
        <v>5510</v>
      </c>
      <c r="Q29" s="198">
        <v>2804</v>
      </c>
      <c r="R29" s="198">
        <v>1824</v>
      </c>
      <c r="S29" s="198">
        <v>1810</v>
      </c>
      <c r="T29" s="198">
        <v>5242</v>
      </c>
      <c r="U29" s="198">
        <v>1625</v>
      </c>
      <c r="V29" s="198">
        <v>-1434</v>
      </c>
      <c r="W29" s="198">
        <v>5444</v>
      </c>
      <c r="X29" s="198">
        <v>3734</v>
      </c>
      <c r="Y29" s="198">
        <v>1999</v>
      </c>
      <c r="Z29" s="198">
        <v>1199</v>
      </c>
      <c r="AA29" s="198">
        <v>1361</v>
      </c>
      <c r="AB29" s="198">
        <v>5463</v>
      </c>
      <c r="AC29" s="198">
        <v>4025</v>
      </c>
      <c r="AD29" s="198">
        <v>1107</v>
      </c>
      <c r="AE29" s="198">
        <v>553</v>
      </c>
      <c r="AF29" s="198">
        <v>3553</v>
      </c>
      <c r="AG29" s="198">
        <v>401</v>
      </c>
      <c r="AH29" s="198">
        <v>816</v>
      </c>
      <c r="AI29" s="198">
        <v>1383</v>
      </c>
      <c r="AJ29" s="198">
        <v>3123</v>
      </c>
      <c r="AK29" s="198">
        <v>2504</v>
      </c>
      <c r="AL29" s="198">
        <v>2867</v>
      </c>
      <c r="AM29" s="198">
        <v>2338</v>
      </c>
      <c r="AN29" s="198">
        <v>2764</v>
      </c>
      <c r="AO29" s="198">
        <v>2657</v>
      </c>
      <c r="AP29" s="198">
        <v>4196</v>
      </c>
      <c r="AQ29" s="198">
        <v>1902</v>
      </c>
      <c r="AR29" s="198">
        <v>4540</v>
      </c>
      <c r="AS29" s="198">
        <v>1916</v>
      </c>
      <c r="AT29" s="198">
        <v>1403</v>
      </c>
      <c r="AU29" s="198">
        <v>939</v>
      </c>
      <c r="AV29" s="198">
        <v>1923</v>
      </c>
      <c r="AW29" s="198">
        <v>209</v>
      </c>
      <c r="AX29" s="198">
        <v>197</v>
      </c>
      <c r="AY29" s="198">
        <v>37</v>
      </c>
      <c r="AZ29" s="198">
        <v>3867</v>
      </c>
      <c r="BA29" s="198">
        <v>-1061</v>
      </c>
      <c r="BB29" s="198">
        <v>-571</v>
      </c>
      <c r="BC29" s="198">
        <v>-1180</v>
      </c>
      <c r="BD29" s="198">
        <v>25</v>
      </c>
      <c r="BE29" s="198">
        <v>-3769</v>
      </c>
      <c r="BF29" s="198">
        <v>-2872</v>
      </c>
      <c r="BG29" s="198">
        <v>-4362</v>
      </c>
      <c r="BH29" s="198">
        <v>-19410</v>
      </c>
      <c r="BI29" s="198">
        <v>-4927</v>
      </c>
      <c r="BJ29" s="198">
        <v>-3211</v>
      </c>
      <c r="BK29" s="259">
        <v>-7796</v>
      </c>
      <c r="BL29" s="198">
        <v>-31910</v>
      </c>
    </row>
    <row r="30" spans="1:64" s="231" customFormat="1" ht="13.5" customHeight="1">
      <c r="A30" s="59" t="s">
        <v>53</v>
      </c>
      <c r="B30" s="198">
        <v>-111</v>
      </c>
      <c r="C30" s="198">
        <v>-145</v>
      </c>
      <c r="D30" s="198">
        <v>-142</v>
      </c>
      <c r="E30" s="198">
        <v>-199</v>
      </c>
      <c r="F30" s="198">
        <v>-165</v>
      </c>
      <c r="G30" s="198">
        <v>-150</v>
      </c>
      <c r="H30" s="198">
        <v>-157</v>
      </c>
      <c r="I30" s="198">
        <v>-205</v>
      </c>
      <c r="J30" s="198">
        <v>-176</v>
      </c>
      <c r="K30" s="198">
        <v>-145</v>
      </c>
      <c r="L30" s="198">
        <v>-202</v>
      </c>
      <c r="M30" s="198">
        <v>-217</v>
      </c>
      <c r="N30" s="198">
        <v>-196</v>
      </c>
      <c r="O30" s="198">
        <v>-204</v>
      </c>
      <c r="P30" s="198">
        <v>-230</v>
      </c>
      <c r="Q30" s="198">
        <v>-285</v>
      </c>
      <c r="R30" s="198">
        <v>-222</v>
      </c>
      <c r="S30" s="198">
        <v>-244</v>
      </c>
      <c r="T30" s="198">
        <v>-260</v>
      </c>
      <c r="U30" s="198">
        <v>-321</v>
      </c>
      <c r="V30" s="198">
        <v>-291</v>
      </c>
      <c r="W30" s="198">
        <v>-283</v>
      </c>
      <c r="X30" s="198">
        <v>-310</v>
      </c>
      <c r="Y30" s="198">
        <v>-339</v>
      </c>
      <c r="Z30" s="198">
        <v>-334</v>
      </c>
      <c r="AA30" s="198">
        <v>-367</v>
      </c>
      <c r="AB30" s="198">
        <v>-339</v>
      </c>
      <c r="AC30" s="198">
        <v>-388</v>
      </c>
      <c r="AD30" s="198">
        <v>-412</v>
      </c>
      <c r="AE30" s="198">
        <v>-362</v>
      </c>
      <c r="AF30" s="198">
        <v>-415</v>
      </c>
      <c r="AG30" s="198">
        <v>-451</v>
      </c>
      <c r="AH30" s="198">
        <v>-435</v>
      </c>
      <c r="AI30" s="198">
        <v>-471</v>
      </c>
      <c r="AJ30" s="198">
        <v>-402</v>
      </c>
      <c r="AK30" s="198">
        <v>-540</v>
      </c>
      <c r="AL30" s="198">
        <v>-522</v>
      </c>
      <c r="AM30" s="198">
        <v>-477</v>
      </c>
      <c r="AN30" s="198">
        <v>-508</v>
      </c>
      <c r="AO30" s="198">
        <v>-555</v>
      </c>
      <c r="AP30" s="198">
        <v>-577</v>
      </c>
      <c r="AQ30" s="198">
        <v>-477</v>
      </c>
      <c r="AR30" s="198">
        <v>-585</v>
      </c>
      <c r="AS30" s="198">
        <v>-646</v>
      </c>
      <c r="AT30" s="198">
        <v>-621</v>
      </c>
      <c r="AU30" s="198">
        <v>-581</v>
      </c>
      <c r="AV30" s="198">
        <v>-492</v>
      </c>
      <c r="AW30" s="198">
        <v>-584</v>
      </c>
      <c r="AX30" s="198">
        <v>-562</v>
      </c>
      <c r="AY30" s="198">
        <v>-521</v>
      </c>
      <c r="AZ30" s="198">
        <v>-578</v>
      </c>
      <c r="BA30" s="198">
        <v>-689</v>
      </c>
      <c r="BB30" s="198">
        <v>-597</v>
      </c>
      <c r="BC30" s="198">
        <v>-584</v>
      </c>
      <c r="BD30" s="198">
        <v>-583</v>
      </c>
      <c r="BE30" s="198">
        <v>-615</v>
      </c>
      <c r="BF30" s="198">
        <v>-629</v>
      </c>
      <c r="BG30" s="198">
        <v>-553</v>
      </c>
      <c r="BH30" s="198">
        <v>-577</v>
      </c>
      <c r="BI30" s="198">
        <v>-508</v>
      </c>
      <c r="BJ30" s="198">
        <v>-467</v>
      </c>
      <c r="BK30" s="259">
        <v>-2411</v>
      </c>
      <c r="BL30" s="198">
        <v>-2106</v>
      </c>
    </row>
    <row r="31" spans="1:64" s="230" customFormat="1" ht="13.5" customHeight="1">
      <c r="A31" s="73" t="s">
        <v>11</v>
      </c>
      <c r="B31" s="197">
        <v>74</v>
      </c>
      <c r="C31" s="197">
        <v>79</v>
      </c>
      <c r="D31" s="197">
        <v>103</v>
      </c>
      <c r="E31" s="197">
        <v>86</v>
      </c>
      <c r="F31" s="197">
        <v>93</v>
      </c>
      <c r="G31" s="197">
        <v>99</v>
      </c>
      <c r="H31" s="197">
        <v>117</v>
      </c>
      <c r="I31" s="197">
        <v>104</v>
      </c>
      <c r="J31" s="197">
        <v>118</v>
      </c>
      <c r="K31" s="197">
        <v>117</v>
      </c>
      <c r="L31" s="197">
        <v>135</v>
      </c>
      <c r="M31" s="197">
        <v>136</v>
      </c>
      <c r="N31" s="197">
        <v>144</v>
      </c>
      <c r="O31" s="197">
        <v>137</v>
      </c>
      <c r="P31" s="197">
        <v>140</v>
      </c>
      <c r="Q31" s="197">
        <v>155</v>
      </c>
      <c r="R31" s="197">
        <v>152</v>
      </c>
      <c r="S31" s="197">
        <v>157</v>
      </c>
      <c r="T31" s="197">
        <v>184</v>
      </c>
      <c r="U31" s="197">
        <v>182</v>
      </c>
      <c r="V31" s="197">
        <v>163</v>
      </c>
      <c r="W31" s="197">
        <v>170</v>
      </c>
      <c r="X31" s="197">
        <v>175</v>
      </c>
      <c r="Y31" s="197">
        <v>176</v>
      </c>
      <c r="Z31" s="197">
        <v>191</v>
      </c>
      <c r="AA31" s="197">
        <v>163</v>
      </c>
      <c r="AB31" s="197">
        <v>223</v>
      </c>
      <c r="AC31" s="197">
        <v>198</v>
      </c>
      <c r="AD31" s="197">
        <v>197</v>
      </c>
      <c r="AE31" s="197">
        <v>230</v>
      </c>
      <c r="AF31" s="197">
        <v>241</v>
      </c>
      <c r="AG31" s="197">
        <v>241</v>
      </c>
      <c r="AH31" s="197">
        <v>234</v>
      </c>
      <c r="AI31" s="197">
        <v>209</v>
      </c>
      <c r="AJ31" s="197">
        <v>290</v>
      </c>
      <c r="AK31" s="197">
        <v>258</v>
      </c>
      <c r="AL31" s="197">
        <v>251</v>
      </c>
      <c r="AM31" s="197">
        <v>302</v>
      </c>
      <c r="AN31" s="197">
        <v>287</v>
      </c>
      <c r="AO31" s="197">
        <v>326</v>
      </c>
      <c r="AP31" s="197">
        <v>359</v>
      </c>
      <c r="AQ31" s="197">
        <v>357</v>
      </c>
      <c r="AR31" s="197">
        <v>295</v>
      </c>
      <c r="AS31" s="197">
        <v>334</v>
      </c>
      <c r="AT31" s="197">
        <v>363</v>
      </c>
      <c r="AU31" s="197">
        <v>387</v>
      </c>
      <c r="AV31" s="197">
        <v>488</v>
      </c>
      <c r="AW31" s="197">
        <v>439</v>
      </c>
      <c r="AX31" s="197">
        <v>485</v>
      </c>
      <c r="AY31" s="197">
        <v>468</v>
      </c>
      <c r="AZ31" s="197">
        <v>534</v>
      </c>
      <c r="BA31" s="197">
        <v>479</v>
      </c>
      <c r="BB31" s="197">
        <v>466</v>
      </c>
      <c r="BC31" s="197">
        <v>482</v>
      </c>
      <c r="BD31" s="197">
        <v>541</v>
      </c>
      <c r="BE31" s="197">
        <v>532</v>
      </c>
      <c r="BF31" s="197">
        <v>526</v>
      </c>
      <c r="BG31" s="197">
        <v>541</v>
      </c>
      <c r="BH31" s="197">
        <v>548</v>
      </c>
      <c r="BI31" s="197">
        <v>550</v>
      </c>
      <c r="BJ31" s="197">
        <v>553</v>
      </c>
      <c r="BK31" s="260">
        <v>2081</v>
      </c>
      <c r="BL31" s="197">
        <v>2191</v>
      </c>
    </row>
    <row r="32" spans="1:64" s="230" customFormat="1" ht="13.5" customHeight="1">
      <c r="A32" s="73" t="s">
        <v>10</v>
      </c>
      <c r="B32" s="197">
        <v>185</v>
      </c>
      <c r="C32" s="197">
        <v>224</v>
      </c>
      <c r="D32" s="197">
        <v>245</v>
      </c>
      <c r="E32" s="197">
        <v>284</v>
      </c>
      <c r="F32" s="197">
        <v>258</v>
      </c>
      <c r="G32" s="197">
        <v>249</v>
      </c>
      <c r="H32" s="197">
        <v>274</v>
      </c>
      <c r="I32" s="197">
        <v>310</v>
      </c>
      <c r="J32" s="197">
        <v>293</v>
      </c>
      <c r="K32" s="197">
        <v>261</v>
      </c>
      <c r="L32" s="197">
        <v>337</v>
      </c>
      <c r="M32" s="197">
        <v>353</v>
      </c>
      <c r="N32" s="197">
        <v>340</v>
      </c>
      <c r="O32" s="197">
        <v>341</v>
      </c>
      <c r="P32" s="197">
        <v>369</v>
      </c>
      <c r="Q32" s="197">
        <v>440</v>
      </c>
      <c r="R32" s="197">
        <v>374</v>
      </c>
      <c r="S32" s="197">
        <v>401</v>
      </c>
      <c r="T32" s="197">
        <v>444</v>
      </c>
      <c r="U32" s="197">
        <v>503</v>
      </c>
      <c r="V32" s="197">
        <v>454</v>
      </c>
      <c r="W32" s="197">
        <v>453</v>
      </c>
      <c r="X32" s="197">
        <v>484</v>
      </c>
      <c r="Y32" s="197">
        <v>515</v>
      </c>
      <c r="Z32" s="197">
        <v>525</v>
      </c>
      <c r="AA32" s="197">
        <v>530</v>
      </c>
      <c r="AB32" s="197">
        <v>563</v>
      </c>
      <c r="AC32" s="197">
        <v>586</v>
      </c>
      <c r="AD32" s="197">
        <v>610</v>
      </c>
      <c r="AE32" s="197">
        <v>591</v>
      </c>
      <c r="AF32" s="197">
        <v>656</v>
      </c>
      <c r="AG32" s="197">
        <v>691</v>
      </c>
      <c r="AH32" s="197">
        <v>668</v>
      </c>
      <c r="AI32" s="197">
        <v>680</v>
      </c>
      <c r="AJ32" s="197">
        <v>692</v>
      </c>
      <c r="AK32" s="197">
        <v>798</v>
      </c>
      <c r="AL32" s="197">
        <v>772</v>
      </c>
      <c r="AM32" s="197">
        <v>779</v>
      </c>
      <c r="AN32" s="197">
        <v>795</v>
      </c>
      <c r="AO32" s="197">
        <v>882</v>
      </c>
      <c r="AP32" s="197">
        <v>936</v>
      </c>
      <c r="AQ32" s="197">
        <v>834</v>
      </c>
      <c r="AR32" s="197">
        <v>880</v>
      </c>
      <c r="AS32" s="197">
        <v>979</v>
      </c>
      <c r="AT32" s="197">
        <v>985</v>
      </c>
      <c r="AU32" s="197">
        <v>967</v>
      </c>
      <c r="AV32" s="197">
        <v>980</v>
      </c>
      <c r="AW32" s="197">
        <v>1023</v>
      </c>
      <c r="AX32" s="197">
        <v>1047</v>
      </c>
      <c r="AY32" s="197">
        <v>989</v>
      </c>
      <c r="AZ32" s="197">
        <v>1112</v>
      </c>
      <c r="BA32" s="197">
        <v>1169</v>
      </c>
      <c r="BB32" s="197">
        <v>1063</v>
      </c>
      <c r="BC32" s="197">
        <v>1066</v>
      </c>
      <c r="BD32" s="197">
        <v>1124</v>
      </c>
      <c r="BE32" s="197">
        <v>1147</v>
      </c>
      <c r="BF32" s="197">
        <v>1155</v>
      </c>
      <c r="BG32" s="197">
        <v>1094</v>
      </c>
      <c r="BH32" s="197">
        <v>1125</v>
      </c>
      <c r="BI32" s="197">
        <v>1058</v>
      </c>
      <c r="BJ32" s="197">
        <v>1020</v>
      </c>
      <c r="BK32" s="260">
        <v>4492</v>
      </c>
      <c r="BL32" s="197">
        <v>4297</v>
      </c>
    </row>
    <row r="33" spans="1:64" s="231" customFormat="1" ht="13.5" customHeight="1">
      <c r="A33" s="113" t="s">
        <v>47</v>
      </c>
      <c r="B33" s="198">
        <v>11589</v>
      </c>
      <c r="C33" s="198">
        <v>2215</v>
      </c>
      <c r="D33" s="198">
        <v>7220</v>
      </c>
      <c r="E33" s="198">
        <v>13589</v>
      </c>
      <c r="F33" s="198">
        <v>9459</v>
      </c>
      <c r="G33" s="198">
        <v>14807</v>
      </c>
      <c r="H33" s="198">
        <v>-2524</v>
      </c>
      <c r="I33" s="198">
        <v>8682</v>
      </c>
      <c r="J33" s="198">
        <v>18536</v>
      </c>
      <c r="K33" s="198">
        <v>8950</v>
      </c>
      <c r="L33" s="198">
        <v>9954</v>
      </c>
      <c r="M33" s="198">
        <v>7934</v>
      </c>
      <c r="N33" s="198">
        <v>-6077</v>
      </c>
      <c r="O33" s="198">
        <v>-31311</v>
      </c>
      <c r="P33" s="198">
        <v>-8380</v>
      </c>
      <c r="Q33" s="198">
        <v>-11432</v>
      </c>
      <c r="R33" s="198">
        <v>-36810</v>
      </c>
      <c r="S33" s="198">
        <v>-8866</v>
      </c>
      <c r="T33" s="198">
        <v>16901</v>
      </c>
      <c r="U33" s="198">
        <v>33542</v>
      </c>
      <c r="V33" s="198">
        <v>7827</v>
      </c>
      <c r="W33" s="198">
        <v>5401</v>
      </c>
      <c r="X33" s="198">
        <v>-16215</v>
      </c>
      <c r="Y33" s="198">
        <v>13597</v>
      </c>
      <c r="Z33" s="198">
        <v>9082</v>
      </c>
      <c r="AA33" s="198">
        <v>8005</v>
      </c>
      <c r="AB33" s="198">
        <v>-4702</v>
      </c>
      <c r="AC33" s="198">
        <v>-20048</v>
      </c>
      <c r="AD33" s="198">
        <v>6070</v>
      </c>
      <c r="AE33" s="198">
        <v>20101</v>
      </c>
      <c r="AF33" s="198">
        <v>-6501</v>
      </c>
      <c r="AG33" s="198">
        <v>16163</v>
      </c>
      <c r="AH33" s="198">
        <v>13624</v>
      </c>
      <c r="AI33" s="198">
        <v>17540</v>
      </c>
      <c r="AJ33" s="198">
        <v>6519</v>
      </c>
      <c r="AK33" s="198">
        <v>21255</v>
      </c>
      <c r="AL33" s="198">
        <v>15054</v>
      </c>
      <c r="AM33" s="198">
        <v>3807</v>
      </c>
      <c r="AN33" s="198">
        <v>9306</v>
      </c>
      <c r="AO33" s="198">
        <v>6151</v>
      </c>
      <c r="AP33" s="198">
        <v>17577</v>
      </c>
      <c r="AQ33" s="198">
        <v>30114</v>
      </c>
      <c r="AR33" s="198">
        <v>-12153</v>
      </c>
      <c r="AS33" s="198">
        <v>-9873</v>
      </c>
      <c r="AT33" s="198">
        <v>15220</v>
      </c>
      <c r="AU33" s="198">
        <v>-8152</v>
      </c>
      <c r="AV33" s="198">
        <v>13610</v>
      </c>
      <c r="AW33" s="198">
        <v>14746</v>
      </c>
      <c r="AX33" s="198">
        <v>13237</v>
      </c>
      <c r="AY33" s="198">
        <v>12578</v>
      </c>
      <c r="AZ33" s="198">
        <v>6181</v>
      </c>
      <c r="BA33" s="198">
        <v>6926</v>
      </c>
      <c r="BB33" s="198">
        <v>25814</v>
      </c>
      <c r="BC33" s="198">
        <v>-7090</v>
      </c>
      <c r="BD33" s="198">
        <v>22182</v>
      </c>
      <c r="BE33" s="198">
        <v>12140</v>
      </c>
      <c r="BF33" s="198">
        <v>-34216</v>
      </c>
      <c r="BG33" s="198">
        <v>41084</v>
      </c>
      <c r="BH33" s="198">
        <v>23892</v>
      </c>
      <c r="BI33" s="198">
        <v>13869</v>
      </c>
      <c r="BJ33" s="198">
        <v>11303</v>
      </c>
      <c r="BK33" s="259">
        <v>-6984</v>
      </c>
      <c r="BL33" s="198">
        <v>90149</v>
      </c>
    </row>
    <row r="34" spans="1:64" s="230" customFormat="1" ht="13.5" customHeight="1">
      <c r="A34" s="114" t="s">
        <v>38</v>
      </c>
      <c r="B34" s="197">
        <v>851</v>
      </c>
      <c r="C34" s="197">
        <v>1052</v>
      </c>
      <c r="D34" s="197">
        <v>3220</v>
      </c>
      <c r="E34" s="197">
        <v>1574</v>
      </c>
      <c r="F34" s="197">
        <v>1188</v>
      </c>
      <c r="G34" s="197">
        <v>1504</v>
      </c>
      <c r="H34" s="197">
        <v>5667</v>
      </c>
      <c r="I34" s="197">
        <v>2303</v>
      </c>
      <c r="J34" s="197">
        <v>1965</v>
      </c>
      <c r="K34" s="197">
        <v>2310</v>
      </c>
      <c r="L34" s="197">
        <v>8146</v>
      </c>
      <c r="M34" s="197">
        <v>4842</v>
      </c>
      <c r="N34" s="197">
        <v>2067</v>
      </c>
      <c r="O34" s="197">
        <v>2567</v>
      </c>
      <c r="P34" s="197">
        <v>5574</v>
      </c>
      <c r="Q34" s="197">
        <v>2853</v>
      </c>
      <c r="R34" s="197">
        <v>1385</v>
      </c>
      <c r="S34" s="197">
        <v>1372</v>
      </c>
      <c r="T34" s="197">
        <v>2464</v>
      </c>
      <c r="U34" s="197">
        <v>1337</v>
      </c>
      <c r="V34" s="197">
        <v>1230</v>
      </c>
      <c r="W34" s="197">
        <v>1293</v>
      </c>
      <c r="X34" s="197">
        <v>2581</v>
      </c>
      <c r="Y34" s="197">
        <v>1389</v>
      </c>
      <c r="Z34" s="197">
        <v>1591</v>
      </c>
      <c r="AA34" s="197">
        <v>1896</v>
      </c>
      <c r="AB34" s="197">
        <v>4689</v>
      </c>
      <c r="AC34" s="197">
        <v>2546</v>
      </c>
      <c r="AD34" s="197">
        <v>1578</v>
      </c>
      <c r="AE34" s="197">
        <v>1747</v>
      </c>
      <c r="AF34" s="197">
        <v>2966</v>
      </c>
      <c r="AG34" s="197">
        <v>1679</v>
      </c>
      <c r="AH34" s="197">
        <v>1794</v>
      </c>
      <c r="AI34" s="197">
        <v>1715</v>
      </c>
      <c r="AJ34" s="197">
        <v>3338</v>
      </c>
      <c r="AK34" s="197">
        <v>2092</v>
      </c>
      <c r="AL34" s="197">
        <v>1535</v>
      </c>
      <c r="AM34" s="197">
        <v>1831</v>
      </c>
      <c r="AN34" s="197">
        <v>4965</v>
      </c>
      <c r="AO34" s="197">
        <v>2951</v>
      </c>
      <c r="AP34" s="197">
        <v>2045</v>
      </c>
      <c r="AQ34" s="197">
        <v>2085</v>
      </c>
      <c r="AR34" s="197">
        <v>7988</v>
      </c>
      <c r="AS34" s="197">
        <v>3450</v>
      </c>
      <c r="AT34" s="197">
        <v>2268</v>
      </c>
      <c r="AU34" s="197">
        <v>2104</v>
      </c>
      <c r="AV34" s="197">
        <v>8452</v>
      </c>
      <c r="AW34" s="197">
        <v>5175</v>
      </c>
      <c r="AX34" s="197">
        <v>2740</v>
      </c>
      <c r="AY34" s="197">
        <v>2686</v>
      </c>
      <c r="AZ34" s="197">
        <v>11193</v>
      </c>
      <c r="BA34" s="197">
        <v>6046</v>
      </c>
      <c r="BB34" s="197">
        <v>2998</v>
      </c>
      <c r="BC34" s="197">
        <v>2833</v>
      </c>
      <c r="BD34" s="197">
        <v>10710</v>
      </c>
      <c r="BE34" s="197">
        <v>5184</v>
      </c>
      <c r="BF34" s="197">
        <v>3051</v>
      </c>
      <c r="BG34" s="197">
        <v>3384</v>
      </c>
      <c r="BH34" s="197">
        <v>12261</v>
      </c>
      <c r="BI34" s="197">
        <v>4336</v>
      </c>
      <c r="BJ34" s="197">
        <v>2981</v>
      </c>
      <c r="BK34" s="260">
        <v>21778</v>
      </c>
      <c r="BL34" s="197">
        <v>22962</v>
      </c>
    </row>
    <row r="35" spans="1:64" s="230" customFormat="1" ht="13.5" customHeight="1">
      <c r="A35" s="73" t="s">
        <v>39</v>
      </c>
      <c r="B35" s="197">
        <v>10739</v>
      </c>
      <c r="C35" s="197">
        <v>1162</v>
      </c>
      <c r="D35" s="197">
        <v>4000</v>
      </c>
      <c r="E35" s="197">
        <v>12015</v>
      </c>
      <c r="F35" s="197">
        <v>8271</v>
      </c>
      <c r="G35" s="197">
        <v>13303</v>
      </c>
      <c r="H35" s="197">
        <v>-8191</v>
      </c>
      <c r="I35" s="197">
        <v>6379</v>
      </c>
      <c r="J35" s="197">
        <v>16571</v>
      </c>
      <c r="K35" s="197">
        <v>6640</v>
      </c>
      <c r="L35" s="197">
        <v>1808</v>
      </c>
      <c r="M35" s="197">
        <v>3092</v>
      </c>
      <c r="N35" s="197">
        <v>-8144</v>
      </c>
      <c r="O35" s="197">
        <v>-33878</v>
      </c>
      <c r="P35" s="197">
        <v>-13954</v>
      </c>
      <c r="Q35" s="197">
        <v>-14285</v>
      </c>
      <c r="R35" s="197">
        <v>-38196</v>
      </c>
      <c r="S35" s="197">
        <v>-10238</v>
      </c>
      <c r="T35" s="197">
        <v>14437</v>
      </c>
      <c r="U35" s="197">
        <v>32204</v>
      </c>
      <c r="V35" s="197">
        <v>6597</v>
      </c>
      <c r="W35" s="197">
        <v>4108</v>
      </c>
      <c r="X35" s="197">
        <v>-18796</v>
      </c>
      <c r="Y35" s="197">
        <v>12208</v>
      </c>
      <c r="Z35" s="197">
        <v>7492</v>
      </c>
      <c r="AA35" s="197">
        <v>6110</v>
      </c>
      <c r="AB35" s="197">
        <v>-9391</v>
      </c>
      <c r="AC35" s="197">
        <v>-22594</v>
      </c>
      <c r="AD35" s="197">
        <v>4491</v>
      </c>
      <c r="AE35" s="197">
        <v>18354</v>
      </c>
      <c r="AF35" s="197">
        <v>-9467</v>
      </c>
      <c r="AG35" s="197">
        <v>14484</v>
      </c>
      <c r="AH35" s="197">
        <v>11830</v>
      </c>
      <c r="AI35" s="197">
        <v>15825</v>
      </c>
      <c r="AJ35" s="197">
        <v>3181</v>
      </c>
      <c r="AK35" s="197">
        <v>19162</v>
      </c>
      <c r="AL35" s="197">
        <v>13519</v>
      </c>
      <c r="AM35" s="197">
        <v>1976</v>
      </c>
      <c r="AN35" s="197">
        <v>4341</v>
      </c>
      <c r="AO35" s="197">
        <v>3200</v>
      </c>
      <c r="AP35" s="197">
        <v>15531</v>
      </c>
      <c r="AQ35" s="197">
        <v>28029</v>
      </c>
      <c r="AR35" s="197">
        <v>-20141</v>
      </c>
      <c r="AS35" s="197">
        <v>-13323</v>
      </c>
      <c r="AT35" s="197">
        <v>12952</v>
      </c>
      <c r="AU35" s="197">
        <v>-10255</v>
      </c>
      <c r="AV35" s="197">
        <v>5158</v>
      </c>
      <c r="AW35" s="197">
        <v>9571</v>
      </c>
      <c r="AX35" s="197">
        <v>10497</v>
      </c>
      <c r="AY35" s="197">
        <v>9893</v>
      </c>
      <c r="AZ35" s="197">
        <v>-5011</v>
      </c>
      <c r="BA35" s="197">
        <v>880</v>
      </c>
      <c r="BB35" s="197">
        <v>22816</v>
      </c>
      <c r="BC35" s="197">
        <v>-9922</v>
      </c>
      <c r="BD35" s="197">
        <v>11472</v>
      </c>
      <c r="BE35" s="197">
        <v>6956</v>
      </c>
      <c r="BF35" s="197">
        <v>-37268</v>
      </c>
      <c r="BG35" s="197">
        <v>37700</v>
      </c>
      <c r="BH35" s="197">
        <v>11631</v>
      </c>
      <c r="BI35" s="197">
        <v>9534</v>
      </c>
      <c r="BJ35" s="197">
        <v>8323</v>
      </c>
      <c r="BK35" s="260">
        <v>-28763</v>
      </c>
      <c r="BL35" s="197">
        <v>67187</v>
      </c>
    </row>
    <row r="36" spans="1:64" s="230" customFormat="1" ht="13.5" customHeight="1">
      <c r="A36" s="72" t="s">
        <v>227</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v>3</v>
      </c>
      <c r="AL36" s="197">
        <v>-6</v>
      </c>
      <c r="AM36" s="197">
        <v>11</v>
      </c>
      <c r="AN36" s="197">
        <v>-3</v>
      </c>
      <c r="AO36" s="197">
        <v>-4</v>
      </c>
      <c r="AP36" s="197">
        <v>-1</v>
      </c>
      <c r="AQ36" s="197">
        <v>-1</v>
      </c>
      <c r="AR36" s="197">
        <v>-7</v>
      </c>
      <c r="AS36" s="197">
        <v>6</v>
      </c>
      <c r="AT36" s="197">
        <v>-3</v>
      </c>
      <c r="AU36" s="197">
        <v>-1</v>
      </c>
      <c r="AV36" s="197">
        <v>-14</v>
      </c>
      <c r="AW36" s="197">
        <v>-8</v>
      </c>
      <c r="AX36" s="197">
        <v>25</v>
      </c>
      <c r="AY36" s="197">
        <v>-6</v>
      </c>
      <c r="AZ36" s="197">
        <v>-10</v>
      </c>
      <c r="BA36" s="197">
        <v>-7</v>
      </c>
      <c r="BB36" s="197">
        <v>-3</v>
      </c>
      <c r="BC36" s="197">
        <v>-8</v>
      </c>
      <c r="BD36" s="197">
        <v>9</v>
      </c>
      <c r="BE36" s="197">
        <v>2</v>
      </c>
      <c r="BF36" s="197">
        <v>4</v>
      </c>
      <c r="BG36" s="197">
        <v>4</v>
      </c>
      <c r="BH36" s="197">
        <v>-7</v>
      </c>
      <c r="BI36" s="197">
        <v>6</v>
      </c>
      <c r="BJ36" s="197">
        <v>-6</v>
      </c>
      <c r="BK36" s="260">
        <v>7</v>
      </c>
      <c r="BL36" s="197">
        <v>-5</v>
      </c>
    </row>
    <row r="37" spans="1:64" s="231" customFormat="1" ht="13.5" customHeight="1">
      <c r="A37" s="113" t="s">
        <v>72</v>
      </c>
      <c r="B37" s="198">
        <v>65</v>
      </c>
      <c r="C37" s="198">
        <v>86</v>
      </c>
      <c r="D37" s="198">
        <v>83</v>
      </c>
      <c r="E37" s="198">
        <v>59</v>
      </c>
      <c r="F37" s="198">
        <v>28</v>
      </c>
      <c r="G37" s="198">
        <v>25</v>
      </c>
      <c r="H37" s="198">
        <v>136</v>
      </c>
      <c r="I37" s="198">
        <v>71</v>
      </c>
      <c r="J37" s="198">
        <v>68</v>
      </c>
      <c r="K37" s="198">
        <v>69</v>
      </c>
      <c r="L37" s="198">
        <v>189</v>
      </c>
      <c r="M37" s="198">
        <v>100</v>
      </c>
      <c r="N37" s="198">
        <v>113</v>
      </c>
      <c r="O37" s="198">
        <v>79</v>
      </c>
      <c r="P37" s="198">
        <v>102</v>
      </c>
      <c r="Q37" s="198">
        <v>98</v>
      </c>
      <c r="R37" s="198">
        <v>72</v>
      </c>
      <c r="S37" s="198">
        <v>80</v>
      </c>
      <c r="T37" s="198">
        <v>69</v>
      </c>
      <c r="U37" s="198">
        <v>89</v>
      </c>
      <c r="V37" s="198">
        <v>82</v>
      </c>
      <c r="W37" s="198">
        <v>95</v>
      </c>
      <c r="X37" s="198">
        <v>89</v>
      </c>
      <c r="Y37" s="198">
        <v>93</v>
      </c>
      <c r="Z37" s="198">
        <v>90</v>
      </c>
      <c r="AA37" s="198">
        <v>91</v>
      </c>
      <c r="AB37" s="198">
        <v>117</v>
      </c>
      <c r="AC37" s="198">
        <v>58</v>
      </c>
      <c r="AD37" s="198">
        <v>57</v>
      </c>
      <c r="AE37" s="198">
        <v>61</v>
      </c>
      <c r="AF37" s="198">
        <v>61</v>
      </c>
      <c r="AG37" s="198">
        <v>63</v>
      </c>
      <c r="AH37" s="198">
        <v>63</v>
      </c>
      <c r="AI37" s="198">
        <v>68</v>
      </c>
      <c r="AJ37" s="198">
        <v>66</v>
      </c>
      <c r="AK37" s="198">
        <v>154</v>
      </c>
      <c r="AL37" s="198">
        <v>132</v>
      </c>
      <c r="AM37" s="198">
        <v>136</v>
      </c>
      <c r="AN37" s="198">
        <v>5</v>
      </c>
      <c r="AO37" s="198">
        <v>139</v>
      </c>
      <c r="AP37" s="198">
        <v>140</v>
      </c>
      <c r="AQ37" s="198">
        <v>138</v>
      </c>
      <c r="AR37" s="198">
        <v>1</v>
      </c>
      <c r="AS37" s="198">
        <v>103</v>
      </c>
      <c r="AT37" s="198">
        <v>97</v>
      </c>
      <c r="AU37" s="198">
        <v>105</v>
      </c>
      <c r="AV37" s="198">
        <v>103</v>
      </c>
      <c r="AW37" s="198">
        <v>173</v>
      </c>
      <c r="AX37" s="198">
        <v>167</v>
      </c>
      <c r="AY37" s="198">
        <v>162</v>
      </c>
      <c r="AZ37" s="198">
        <v>220</v>
      </c>
      <c r="BA37" s="198">
        <v>184</v>
      </c>
      <c r="BB37" s="198">
        <v>182</v>
      </c>
      <c r="BC37" s="198">
        <v>168</v>
      </c>
      <c r="BD37" s="198">
        <v>175</v>
      </c>
      <c r="BE37" s="198">
        <v>169</v>
      </c>
      <c r="BF37" s="198">
        <v>156</v>
      </c>
      <c r="BG37" s="198">
        <v>153</v>
      </c>
      <c r="BH37" s="198">
        <v>68</v>
      </c>
      <c r="BI37" s="198">
        <v>198</v>
      </c>
      <c r="BJ37" s="198">
        <v>190</v>
      </c>
      <c r="BK37" s="259">
        <v>668</v>
      </c>
      <c r="BL37" s="198">
        <v>609</v>
      </c>
    </row>
    <row r="38" spans="1:64" s="231" customFormat="1" ht="13.5" customHeight="1">
      <c r="A38" s="113" t="s">
        <v>30</v>
      </c>
      <c r="B38" s="198">
        <v>39</v>
      </c>
      <c r="C38" s="198">
        <v>29</v>
      </c>
      <c r="D38" s="198">
        <v>42</v>
      </c>
      <c r="E38" s="198">
        <v>18</v>
      </c>
      <c r="F38" s="198">
        <v>24</v>
      </c>
      <c r="G38" s="198">
        <v>24</v>
      </c>
      <c r="H38" s="198">
        <v>5</v>
      </c>
      <c r="I38" s="198">
        <v>18</v>
      </c>
      <c r="J38" s="198">
        <v>6</v>
      </c>
      <c r="K38" s="198">
        <v>17</v>
      </c>
      <c r="L38" s="198">
        <v>155</v>
      </c>
      <c r="M38" s="198">
        <v>5</v>
      </c>
      <c r="N38" s="198">
        <v>10</v>
      </c>
      <c r="O38" s="198">
        <v>9</v>
      </c>
      <c r="P38" s="198">
        <v>220</v>
      </c>
      <c r="Q38" s="198">
        <v>49</v>
      </c>
      <c r="R38" s="198">
        <v>40</v>
      </c>
      <c r="S38" s="198">
        <v>40</v>
      </c>
      <c r="T38" s="198">
        <v>50</v>
      </c>
      <c r="U38" s="198">
        <v>38</v>
      </c>
      <c r="V38" s="198">
        <v>52</v>
      </c>
      <c r="W38" s="198">
        <v>53</v>
      </c>
      <c r="X38" s="198">
        <v>56</v>
      </c>
      <c r="Y38" s="198">
        <v>38</v>
      </c>
      <c r="Z38" s="198">
        <v>54</v>
      </c>
      <c r="AA38" s="198">
        <v>54</v>
      </c>
      <c r="AB38" s="198">
        <v>71</v>
      </c>
      <c r="AC38" s="198">
        <v>42</v>
      </c>
      <c r="AD38" s="198">
        <v>47</v>
      </c>
      <c r="AE38" s="198">
        <v>51</v>
      </c>
      <c r="AF38" s="198">
        <v>62</v>
      </c>
      <c r="AG38" s="198">
        <v>44</v>
      </c>
      <c r="AH38" s="198">
        <v>51</v>
      </c>
      <c r="AI38" s="198">
        <v>58</v>
      </c>
      <c r="AJ38" s="198">
        <v>82</v>
      </c>
      <c r="AK38" s="198">
        <v>63</v>
      </c>
      <c r="AL38" s="198">
        <v>63</v>
      </c>
      <c r="AM38" s="198">
        <v>77</v>
      </c>
      <c r="AN38" s="198">
        <v>74</v>
      </c>
      <c r="AO38" s="198">
        <v>76</v>
      </c>
      <c r="AP38" s="198">
        <v>77</v>
      </c>
      <c r="AQ38" s="198">
        <v>72</v>
      </c>
      <c r="AR38" s="198">
        <v>83</v>
      </c>
      <c r="AS38" s="198">
        <v>88</v>
      </c>
      <c r="AT38" s="198">
        <v>89</v>
      </c>
      <c r="AU38" s="198">
        <v>80</v>
      </c>
      <c r="AV38" s="198">
        <v>96</v>
      </c>
      <c r="AW38" s="198">
        <v>92</v>
      </c>
      <c r="AX38" s="198">
        <v>87</v>
      </c>
      <c r="AY38" s="198">
        <v>95</v>
      </c>
      <c r="AZ38" s="198">
        <v>126</v>
      </c>
      <c r="BA38" s="198">
        <v>85</v>
      </c>
      <c r="BB38" s="198">
        <v>74</v>
      </c>
      <c r="BC38" s="198">
        <v>86</v>
      </c>
      <c r="BD38" s="198">
        <v>83</v>
      </c>
      <c r="BE38" s="198">
        <v>84</v>
      </c>
      <c r="BF38" s="198">
        <v>78</v>
      </c>
      <c r="BG38" s="198">
        <v>109</v>
      </c>
      <c r="BH38" s="198">
        <v>79</v>
      </c>
      <c r="BI38" s="198">
        <v>94</v>
      </c>
      <c r="BJ38" s="198">
        <v>111</v>
      </c>
      <c r="BK38" s="259">
        <v>331</v>
      </c>
      <c r="BL38" s="198">
        <v>393</v>
      </c>
    </row>
    <row r="39" spans="1:64" s="231" customFormat="1" ht="13.5" customHeight="1">
      <c r="A39" s="115" t="s">
        <v>73</v>
      </c>
      <c r="B39" s="198">
        <v>429</v>
      </c>
      <c r="C39" s="198">
        <v>438</v>
      </c>
      <c r="D39" s="198">
        <v>657</v>
      </c>
      <c r="E39" s="198">
        <v>480</v>
      </c>
      <c r="F39" s="198">
        <v>554</v>
      </c>
      <c r="G39" s="198">
        <v>514</v>
      </c>
      <c r="H39" s="198">
        <v>521</v>
      </c>
      <c r="I39" s="198">
        <v>534</v>
      </c>
      <c r="J39" s="198">
        <v>590</v>
      </c>
      <c r="K39" s="198">
        <v>601</v>
      </c>
      <c r="L39" s="198">
        <v>714</v>
      </c>
      <c r="M39" s="198">
        <v>645</v>
      </c>
      <c r="N39" s="198">
        <v>687</v>
      </c>
      <c r="O39" s="198">
        <v>615</v>
      </c>
      <c r="P39" s="198">
        <v>632</v>
      </c>
      <c r="Q39" s="198">
        <v>591</v>
      </c>
      <c r="R39" s="198">
        <v>563</v>
      </c>
      <c r="S39" s="198">
        <v>526</v>
      </c>
      <c r="T39" s="198">
        <v>594</v>
      </c>
      <c r="U39" s="198">
        <v>583</v>
      </c>
      <c r="V39" s="198">
        <v>635</v>
      </c>
      <c r="W39" s="198">
        <v>633</v>
      </c>
      <c r="X39" s="198">
        <v>669</v>
      </c>
      <c r="Y39" s="198">
        <v>635</v>
      </c>
      <c r="Z39" s="198">
        <v>682</v>
      </c>
      <c r="AA39" s="198">
        <v>680</v>
      </c>
      <c r="AB39" s="198">
        <v>750</v>
      </c>
      <c r="AC39" s="198">
        <v>732</v>
      </c>
      <c r="AD39" s="198">
        <v>720</v>
      </c>
      <c r="AE39" s="198">
        <v>727</v>
      </c>
      <c r="AF39" s="198">
        <v>764</v>
      </c>
      <c r="AG39" s="198">
        <v>731</v>
      </c>
      <c r="AH39" s="198">
        <v>834</v>
      </c>
      <c r="AI39" s="198">
        <v>834</v>
      </c>
      <c r="AJ39" s="198">
        <v>933</v>
      </c>
      <c r="AK39" s="198">
        <v>807</v>
      </c>
      <c r="AL39" s="198">
        <v>961</v>
      </c>
      <c r="AM39" s="198">
        <v>852</v>
      </c>
      <c r="AN39" s="198">
        <v>1090</v>
      </c>
      <c r="AO39" s="198">
        <v>925</v>
      </c>
      <c r="AP39" s="198">
        <v>955</v>
      </c>
      <c r="AQ39" s="198">
        <v>942</v>
      </c>
      <c r="AR39" s="198">
        <v>1247</v>
      </c>
      <c r="AS39" s="198">
        <v>1011</v>
      </c>
      <c r="AT39" s="198">
        <v>1016</v>
      </c>
      <c r="AU39" s="198">
        <v>969</v>
      </c>
      <c r="AV39" s="198">
        <v>1139</v>
      </c>
      <c r="AW39" s="198">
        <v>1020</v>
      </c>
      <c r="AX39" s="198">
        <v>1025</v>
      </c>
      <c r="AY39" s="198">
        <v>1004</v>
      </c>
      <c r="AZ39" s="198">
        <v>1099</v>
      </c>
      <c r="BA39" s="198">
        <v>1008</v>
      </c>
      <c r="BB39" s="198">
        <v>1035</v>
      </c>
      <c r="BC39" s="198">
        <v>1023</v>
      </c>
      <c r="BD39" s="198">
        <v>1125</v>
      </c>
      <c r="BE39" s="198">
        <v>1016</v>
      </c>
      <c r="BF39" s="198">
        <v>1010</v>
      </c>
      <c r="BG39" s="198">
        <v>977</v>
      </c>
      <c r="BH39" s="198">
        <v>1184</v>
      </c>
      <c r="BI39" s="198">
        <v>975</v>
      </c>
      <c r="BJ39" s="198">
        <v>1011</v>
      </c>
      <c r="BK39" s="259">
        <v>4173</v>
      </c>
      <c r="BL39" s="198">
        <v>4147</v>
      </c>
    </row>
    <row r="40" spans="1:64" s="231" customFormat="1" ht="13.5" customHeight="1">
      <c r="A40" s="59" t="s">
        <v>19</v>
      </c>
      <c r="B40" s="198">
        <v>11135</v>
      </c>
      <c r="C40" s="198">
        <v>1720</v>
      </c>
      <c r="D40" s="198">
        <v>6522</v>
      </c>
      <c r="E40" s="198">
        <v>13068</v>
      </c>
      <c r="F40" s="198">
        <v>8902</v>
      </c>
      <c r="G40" s="198">
        <v>14293</v>
      </c>
      <c r="H40" s="198">
        <v>-3176</v>
      </c>
      <c r="I40" s="198">
        <v>8095</v>
      </c>
      <c r="J40" s="198">
        <v>17884</v>
      </c>
      <c r="K40" s="198">
        <v>8297</v>
      </c>
      <c r="L40" s="198">
        <v>9205</v>
      </c>
      <c r="M40" s="198">
        <v>7194</v>
      </c>
      <c r="N40" s="198">
        <v>-6867</v>
      </c>
      <c r="O40" s="198">
        <v>-31996</v>
      </c>
      <c r="P40" s="198">
        <v>-8893</v>
      </c>
      <c r="Q40" s="198">
        <v>-12072</v>
      </c>
      <c r="R40" s="198">
        <v>-37406</v>
      </c>
      <c r="S40" s="198">
        <v>-9433</v>
      </c>
      <c r="T40" s="198">
        <v>16287</v>
      </c>
      <c r="U40" s="198">
        <v>32908</v>
      </c>
      <c r="V40" s="198">
        <v>7162</v>
      </c>
      <c r="W40" s="198">
        <v>4726</v>
      </c>
      <c r="X40" s="198">
        <v>-16917</v>
      </c>
      <c r="Y40" s="198">
        <v>12908</v>
      </c>
      <c r="Z40" s="198">
        <v>8364</v>
      </c>
      <c r="AA40" s="198">
        <v>7289</v>
      </c>
      <c r="AB40" s="198">
        <v>-5498</v>
      </c>
      <c r="AC40" s="198">
        <v>-20796</v>
      </c>
      <c r="AD40" s="198">
        <v>5339</v>
      </c>
      <c r="AE40" s="198">
        <v>19364</v>
      </c>
      <c r="AF40" s="198">
        <v>-7264</v>
      </c>
      <c r="AG40" s="198">
        <v>15413</v>
      </c>
      <c r="AH40" s="198">
        <v>12778</v>
      </c>
      <c r="AI40" s="198">
        <v>16697</v>
      </c>
      <c r="AJ40" s="198">
        <v>5602</v>
      </c>
      <c r="AK40" s="198">
        <v>20357</v>
      </c>
      <c r="AL40" s="198">
        <v>14024</v>
      </c>
      <c r="AM40" s="198">
        <v>2896</v>
      </c>
      <c r="AN40" s="198">
        <v>8285</v>
      </c>
      <c r="AO40" s="198">
        <v>5163</v>
      </c>
      <c r="AP40" s="198">
        <v>16559</v>
      </c>
      <c r="AQ40" s="198">
        <v>29106</v>
      </c>
      <c r="AR40" s="198">
        <v>-13317</v>
      </c>
      <c r="AS40" s="198">
        <v>-10899</v>
      </c>
      <c r="AT40" s="198">
        <v>14196</v>
      </c>
      <c r="AU40" s="198">
        <v>-9146</v>
      </c>
      <c r="AV40" s="198">
        <v>12464</v>
      </c>
      <c r="AW40" s="198">
        <v>13645</v>
      </c>
      <c r="AX40" s="198">
        <v>12132</v>
      </c>
      <c r="AY40" s="198">
        <v>11508</v>
      </c>
      <c r="AZ40" s="198">
        <v>4988</v>
      </c>
      <c r="BA40" s="198">
        <v>5820</v>
      </c>
      <c r="BB40" s="198">
        <v>24671</v>
      </c>
      <c r="BC40" s="198">
        <v>-8194</v>
      </c>
      <c r="BD40" s="198">
        <v>20966</v>
      </c>
      <c r="BE40" s="198">
        <v>11040</v>
      </c>
      <c r="BF40" s="198">
        <v>-35304</v>
      </c>
      <c r="BG40" s="198">
        <v>40062</v>
      </c>
      <c r="BH40" s="198">
        <v>22720</v>
      </c>
      <c r="BI40" s="198">
        <v>12790</v>
      </c>
      <c r="BJ40" s="198">
        <v>10213</v>
      </c>
      <c r="BK40" s="259">
        <v>-11493</v>
      </c>
      <c r="BL40" s="198">
        <v>85785</v>
      </c>
    </row>
    <row r="41" spans="1:64" s="230" customFormat="1" ht="13.5" customHeight="1">
      <c r="A41" s="116" t="s">
        <v>40</v>
      </c>
      <c r="B41" s="197">
        <v>212</v>
      </c>
      <c r="C41" s="197">
        <v>29</v>
      </c>
      <c r="D41" s="197">
        <v>144</v>
      </c>
      <c r="E41" s="197">
        <v>235</v>
      </c>
      <c r="F41" s="197">
        <v>103</v>
      </c>
      <c r="G41" s="197">
        <v>381</v>
      </c>
      <c r="H41" s="197">
        <v>-284</v>
      </c>
      <c r="I41" s="197">
        <v>137</v>
      </c>
      <c r="J41" s="197">
        <v>408</v>
      </c>
      <c r="K41" s="197">
        <v>138</v>
      </c>
      <c r="L41" s="197">
        <v>260</v>
      </c>
      <c r="M41" s="197">
        <v>358</v>
      </c>
      <c r="N41" s="197">
        <v>-73</v>
      </c>
      <c r="O41" s="197">
        <v>-907</v>
      </c>
      <c r="P41" s="197">
        <v>-1794</v>
      </c>
      <c r="Q41" s="197">
        <v>-200</v>
      </c>
      <c r="R41" s="197">
        <v>-618</v>
      </c>
      <c r="S41" s="197">
        <v>-171</v>
      </c>
      <c r="T41" s="197">
        <v>-357</v>
      </c>
      <c r="U41" s="197">
        <v>243</v>
      </c>
      <c r="V41" s="197">
        <v>-142</v>
      </c>
      <c r="W41" s="197">
        <v>62</v>
      </c>
      <c r="X41" s="197">
        <v>-506</v>
      </c>
      <c r="Y41" s="197">
        <v>-43</v>
      </c>
      <c r="Z41" s="197">
        <v>-180</v>
      </c>
      <c r="AA41" s="197">
        <v>-32</v>
      </c>
      <c r="AB41" s="197">
        <v>-159</v>
      </c>
      <c r="AC41" s="197">
        <v>-285</v>
      </c>
      <c r="AD41" s="197">
        <v>-142</v>
      </c>
      <c r="AE41" s="197">
        <v>-25</v>
      </c>
      <c r="AF41" s="197">
        <v>-476</v>
      </c>
      <c r="AG41" s="197">
        <v>38</v>
      </c>
      <c r="AH41" s="197">
        <v>6</v>
      </c>
      <c r="AI41" s="197">
        <v>91</v>
      </c>
      <c r="AJ41" s="197">
        <v>-293</v>
      </c>
      <c r="AK41" s="197">
        <v>128</v>
      </c>
      <c r="AL41" s="197">
        <v>182</v>
      </c>
      <c r="AM41" s="197">
        <v>-165</v>
      </c>
      <c r="AN41" s="197">
        <v>-224</v>
      </c>
      <c r="AO41" s="197">
        <v>-212</v>
      </c>
      <c r="AP41" s="197">
        <v>107</v>
      </c>
      <c r="AQ41" s="197">
        <v>533</v>
      </c>
      <c r="AR41" s="197">
        <v>-953</v>
      </c>
      <c r="AS41" s="197">
        <v>-573</v>
      </c>
      <c r="AT41" s="197">
        <v>37</v>
      </c>
      <c r="AU41" s="197">
        <v>-487</v>
      </c>
      <c r="AV41" s="197">
        <v>-579</v>
      </c>
      <c r="AW41" s="197">
        <v>147</v>
      </c>
      <c r="AX41" s="197">
        <v>182</v>
      </c>
      <c r="AY41" s="197">
        <v>10</v>
      </c>
      <c r="AZ41" s="197">
        <v>-281</v>
      </c>
      <c r="BA41" s="197">
        <v>-191</v>
      </c>
      <c r="BB41" s="197">
        <v>504</v>
      </c>
      <c r="BC41" s="197">
        <v>-655</v>
      </c>
      <c r="BD41" s="197">
        <v>566</v>
      </c>
      <c r="BE41" s="197">
        <v>48</v>
      </c>
      <c r="BF41" s="197">
        <v>-2318</v>
      </c>
      <c r="BG41" s="197">
        <v>1278</v>
      </c>
      <c r="BH41" s="197">
        <v>545</v>
      </c>
      <c r="BI41" s="197">
        <v>281</v>
      </c>
      <c r="BJ41" s="197">
        <v>-104</v>
      </c>
      <c r="BK41" s="260">
        <v>-2359</v>
      </c>
      <c r="BL41" s="197">
        <v>2001</v>
      </c>
    </row>
    <row r="42" spans="1:64" s="231" customFormat="1" ht="13.5" customHeight="1">
      <c r="A42" s="59" t="s">
        <v>20</v>
      </c>
      <c r="B42" s="198">
        <v>10922</v>
      </c>
      <c r="C42" s="198">
        <v>1691</v>
      </c>
      <c r="D42" s="198">
        <v>6378</v>
      </c>
      <c r="E42" s="198">
        <v>12833</v>
      </c>
      <c r="F42" s="198">
        <v>8799</v>
      </c>
      <c r="G42" s="198">
        <v>13912</v>
      </c>
      <c r="H42" s="198">
        <v>-2892</v>
      </c>
      <c r="I42" s="198">
        <v>7959</v>
      </c>
      <c r="J42" s="198">
        <v>17476</v>
      </c>
      <c r="K42" s="198">
        <v>8159</v>
      </c>
      <c r="L42" s="198">
        <v>8945</v>
      </c>
      <c r="M42" s="198">
        <v>6836</v>
      </c>
      <c r="N42" s="198">
        <v>-6794</v>
      </c>
      <c r="O42" s="198">
        <v>-31090</v>
      </c>
      <c r="P42" s="198">
        <v>-7099</v>
      </c>
      <c r="Q42" s="198">
        <v>-11872</v>
      </c>
      <c r="R42" s="198">
        <v>-36788</v>
      </c>
      <c r="S42" s="198">
        <v>-9261</v>
      </c>
      <c r="T42" s="198">
        <v>16644</v>
      </c>
      <c r="U42" s="198">
        <v>32665</v>
      </c>
      <c r="V42" s="198">
        <v>7304</v>
      </c>
      <c r="W42" s="198">
        <v>4664</v>
      </c>
      <c r="X42" s="198">
        <v>-16411</v>
      </c>
      <c r="Y42" s="198">
        <v>12951</v>
      </c>
      <c r="Z42" s="198">
        <v>8544</v>
      </c>
      <c r="AA42" s="198">
        <v>7321</v>
      </c>
      <c r="AB42" s="198">
        <v>-5339</v>
      </c>
      <c r="AC42" s="198">
        <v>-20511</v>
      </c>
      <c r="AD42" s="198">
        <v>5481</v>
      </c>
      <c r="AE42" s="198">
        <v>19388</v>
      </c>
      <c r="AF42" s="198">
        <v>-6788</v>
      </c>
      <c r="AG42" s="198">
        <v>15376</v>
      </c>
      <c r="AH42" s="198">
        <v>12771</v>
      </c>
      <c r="AI42" s="198">
        <v>16605</v>
      </c>
      <c r="AJ42" s="198">
        <v>5895</v>
      </c>
      <c r="AK42" s="198">
        <v>20229</v>
      </c>
      <c r="AL42" s="198">
        <v>13841</v>
      </c>
      <c r="AM42" s="198">
        <v>3062</v>
      </c>
      <c r="AN42" s="198">
        <v>8509</v>
      </c>
      <c r="AO42" s="198">
        <v>5375</v>
      </c>
      <c r="AP42" s="198">
        <v>16452</v>
      </c>
      <c r="AQ42" s="198">
        <v>28573</v>
      </c>
      <c r="AR42" s="198">
        <v>-12365</v>
      </c>
      <c r="AS42" s="198">
        <v>-10326</v>
      </c>
      <c r="AT42" s="198">
        <v>14160</v>
      </c>
      <c r="AU42" s="198">
        <v>-8659</v>
      </c>
      <c r="AV42" s="198">
        <v>13043</v>
      </c>
      <c r="AW42" s="198">
        <v>13498</v>
      </c>
      <c r="AX42" s="198">
        <v>11949</v>
      </c>
      <c r="AY42" s="198">
        <v>11498</v>
      </c>
      <c r="AZ42" s="198">
        <v>5269</v>
      </c>
      <c r="BA42" s="198">
        <v>6011</v>
      </c>
      <c r="BB42" s="198">
        <v>24167</v>
      </c>
      <c r="BC42" s="198">
        <v>-7540</v>
      </c>
      <c r="BD42" s="198">
        <v>20400</v>
      </c>
      <c r="BE42" s="198">
        <v>10991</v>
      </c>
      <c r="BF42" s="198">
        <v>-32986</v>
      </c>
      <c r="BG42" s="198">
        <v>38784</v>
      </c>
      <c r="BH42" s="198">
        <v>22175</v>
      </c>
      <c r="BI42" s="198">
        <v>12509</v>
      </c>
      <c r="BJ42" s="198">
        <v>10317</v>
      </c>
      <c r="BK42" s="259">
        <v>-9134</v>
      </c>
      <c r="BL42" s="198">
        <v>83784</v>
      </c>
    </row>
    <row r="43" spans="1:64" s="231" customFormat="1" ht="13.5" customHeight="1">
      <c r="A43" s="59" t="s">
        <v>17</v>
      </c>
      <c r="B43" s="198">
        <v>13740</v>
      </c>
      <c r="C43" s="198">
        <v>4233</v>
      </c>
      <c r="D43" s="198">
        <v>11925</v>
      </c>
      <c r="E43" s="198">
        <v>15948</v>
      </c>
      <c r="F43" s="198">
        <v>11490</v>
      </c>
      <c r="G43" s="198">
        <v>17307</v>
      </c>
      <c r="H43" s="198">
        <v>4661</v>
      </c>
      <c r="I43" s="198">
        <v>10985</v>
      </c>
      <c r="J43" s="198">
        <v>20463</v>
      </c>
      <c r="K43" s="198">
        <v>12535</v>
      </c>
      <c r="L43" s="198">
        <v>22359</v>
      </c>
      <c r="M43" s="198">
        <v>8676</v>
      </c>
      <c r="N43" s="198">
        <v>-4348</v>
      </c>
      <c r="O43" s="198">
        <v>-29595</v>
      </c>
      <c r="P43" s="198">
        <v>-2814</v>
      </c>
      <c r="Q43" s="198">
        <v>-9990</v>
      </c>
      <c r="R43" s="198">
        <v>-35890</v>
      </c>
      <c r="S43" s="198">
        <v>-8362</v>
      </c>
      <c r="T43" s="198">
        <v>20623</v>
      </c>
      <c r="U43" s="198">
        <v>33376</v>
      </c>
      <c r="V43" s="198">
        <v>4947</v>
      </c>
      <c r="W43" s="198">
        <v>9214</v>
      </c>
      <c r="X43" s="198">
        <v>-13820</v>
      </c>
      <c r="Y43" s="198">
        <v>14020</v>
      </c>
      <c r="Z43" s="198">
        <v>8732</v>
      </c>
      <c r="AA43" s="198">
        <v>7700</v>
      </c>
      <c r="AB43" s="198">
        <v>-1106</v>
      </c>
      <c r="AC43" s="198">
        <v>-17507</v>
      </c>
      <c r="AD43" s="198">
        <v>5461</v>
      </c>
      <c r="AE43" s="198">
        <v>18869</v>
      </c>
      <c r="AF43" s="198">
        <v>-4541</v>
      </c>
      <c r="AG43" s="198">
        <v>14708</v>
      </c>
      <c r="AH43" s="198">
        <v>12469</v>
      </c>
      <c r="AI43" s="198">
        <v>16879</v>
      </c>
      <c r="AJ43" s="198">
        <v>7721</v>
      </c>
      <c r="AK43" s="198">
        <v>21575</v>
      </c>
      <c r="AL43" s="198">
        <v>15524</v>
      </c>
      <c r="AM43" s="198">
        <v>4208</v>
      </c>
      <c r="AN43" s="198">
        <v>9833</v>
      </c>
      <c r="AO43" s="198">
        <v>6808</v>
      </c>
      <c r="AP43" s="198">
        <v>19299</v>
      </c>
      <c r="AQ43" s="198">
        <v>29265</v>
      </c>
      <c r="AR43" s="198">
        <v>-9371</v>
      </c>
      <c r="AS43" s="198">
        <v>-9721</v>
      </c>
      <c r="AT43" s="198">
        <v>14187</v>
      </c>
      <c r="AU43" s="198">
        <v>-9035</v>
      </c>
      <c r="AV43" s="198">
        <v>13479</v>
      </c>
      <c r="AW43" s="198">
        <v>12413</v>
      </c>
      <c r="AX43" s="198">
        <v>10815</v>
      </c>
      <c r="AY43" s="198">
        <v>10254</v>
      </c>
      <c r="AZ43" s="198">
        <v>7743</v>
      </c>
      <c r="BA43" s="198">
        <v>3552</v>
      </c>
      <c r="BB43" s="198">
        <v>22199</v>
      </c>
      <c r="BC43" s="198">
        <v>-10051</v>
      </c>
      <c r="BD43" s="198">
        <v>19066</v>
      </c>
      <c r="BE43" s="198">
        <v>5839</v>
      </c>
      <c r="BF43" s="198">
        <v>-37259</v>
      </c>
      <c r="BG43" s="198">
        <v>33102</v>
      </c>
      <c r="BH43" s="198">
        <v>1462</v>
      </c>
      <c r="BI43" s="198">
        <v>6295</v>
      </c>
      <c r="BJ43" s="198">
        <v>5852</v>
      </c>
      <c r="BK43" s="259">
        <v>-22405</v>
      </c>
      <c r="BL43" s="198">
        <v>46712</v>
      </c>
    </row>
    <row r="44" spans="1:64" s="230" customFormat="1" ht="13.5" customHeight="1">
      <c r="A44" s="116" t="s">
        <v>2</v>
      </c>
      <c r="B44" s="197">
        <v>54</v>
      </c>
      <c r="C44" s="197">
        <v>512</v>
      </c>
      <c r="D44" s="197">
        <v>-842</v>
      </c>
      <c r="E44" s="197">
        <v>2658</v>
      </c>
      <c r="F44" s="197">
        <v>-22</v>
      </c>
      <c r="G44" s="197">
        <v>506</v>
      </c>
      <c r="H44" s="197">
        <v>2142</v>
      </c>
      <c r="I44" s="197">
        <v>1051</v>
      </c>
      <c r="J44" s="197">
        <v>67</v>
      </c>
      <c r="K44" s="197">
        <v>-2</v>
      </c>
      <c r="L44" s="197">
        <v>4209</v>
      </c>
      <c r="M44" s="197">
        <v>661</v>
      </c>
      <c r="N44" s="197">
        <v>781</v>
      </c>
      <c r="O44" s="197">
        <v>-3</v>
      </c>
      <c r="P44" s="197">
        <v>287</v>
      </c>
      <c r="Q44" s="197">
        <v>177</v>
      </c>
      <c r="R44" s="197">
        <v>-37</v>
      </c>
      <c r="S44" s="197">
        <v>42</v>
      </c>
      <c r="T44" s="197">
        <v>1</v>
      </c>
      <c r="U44" s="197">
        <v>113</v>
      </c>
      <c r="V44" s="197">
        <v>94</v>
      </c>
      <c r="W44" s="197">
        <v>-47</v>
      </c>
      <c r="X44" s="197">
        <v>17</v>
      </c>
      <c r="Y44" s="197">
        <v>123</v>
      </c>
      <c r="Z44" s="197">
        <v>-18</v>
      </c>
      <c r="AA44" s="197">
        <v>42</v>
      </c>
      <c r="AB44" s="197">
        <v>-59</v>
      </c>
      <c r="AC44" s="197">
        <v>137</v>
      </c>
      <c r="AD44" s="197">
        <v>0</v>
      </c>
      <c r="AE44" s="197">
        <v>0</v>
      </c>
      <c r="AF44" s="197">
        <v>-98</v>
      </c>
      <c r="AG44" s="197">
        <v>94</v>
      </c>
      <c r="AH44" s="197">
        <v>0</v>
      </c>
      <c r="AI44" s="197">
        <v>-1</v>
      </c>
      <c r="AJ44" s="197">
        <v>73</v>
      </c>
      <c r="AK44" s="197">
        <v>1908</v>
      </c>
      <c r="AL44" s="197">
        <v>-14</v>
      </c>
      <c r="AM44" s="197">
        <v>27</v>
      </c>
      <c r="AN44" s="197">
        <v>1336</v>
      </c>
      <c r="AO44" s="197">
        <v>-1</v>
      </c>
      <c r="AP44" s="197">
        <v>4039</v>
      </c>
      <c r="AQ44" s="197">
        <v>35</v>
      </c>
      <c r="AR44" s="197">
        <v>14</v>
      </c>
      <c r="AS44" s="197">
        <v>179</v>
      </c>
      <c r="AT44" s="197">
        <v>-17</v>
      </c>
      <c r="AU44" s="197">
        <v>2</v>
      </c>
      <c r="AV44" s="197">
        <v>-14</v>
      </c>
      <c r="AW44" s="197">
        <v>79</v>
      </c>
      <c r="AX44" s="197">
        <v>-24</v>
      </c>
      <c r="AY44" s="197">
        <v>12</v>
      </c>
      <c r="AZ44" s="197">
        <v>-312</v>
      </c>
      <c r="BA44" s="197">
        <v>-76</v>
      </c>
      <c r="BB44" s="197">
        <v>-19</v>
      </c>
      <c r="BC44" s="197">
        <v>76</v>
      </c>
      <c r="BD44" s="197">
        <v>25</v>
      </c>
      <c r="BE44" s="197">
        <v>-131</v>
      </c>
      <c r="BF44" s="197">
        <v>156</v>
      </c>
      <c r="BG44" s="197">
        <v>-31</v>
      </c>
      <c r="BH44" s="197">
        <v>-15</v>
      </c>
      <c r="BI44" s="197">
        <v>-26</v>
      </c>
      <c r="BJ44" s="197">
        <v>23</v>
      </c>
      <c r="BK44" s="260">
        <v>126</v>
      </c>
      <c r="BL44" s="197">
        <v>-48</v>
      </c>
    </row>
    <row r="45" spans="1:64" s="231" customFormat="1" ht="13.5" customHeight="1">
      <c r="A45" s="165" t="s">
        <v>26</v>
      </c>
      <c r="B45" s="198">
        <v>229573</v>
      </c>
      <c r="C45" s="198">
        <v>234318</v>
      </c>
      <c r="D45" s="198">
        <v>245401</v>
      </c>
      <c r="E45" s="198">
        <v>264007</v>
      </c>
      <c r="F45" s="198">
        <v>275475</v>
      </c>
      <c r="G45" s="198">
        <v>293288</v>
      </c>
      <c r="H45" s="198">
        <v>300091</v>
      </c>
      <c r="I45" s="198">
        <v>312127</v>
      </c>
      <c r="J45" s="198">
        <v>332657</v>
      </c>
      <c r="K45" s="198">
        <v>345190</v>
      </c>
      <c r="L45" s="198">
        <v>371758</v>
      </c>
      <c r="M45" s="198">
        <v>381095</v>
      </c>
      <c r="N45" s="198">
        <v>377528</v>
      </c>
      <c r="O45" s="198">
        <v>347930</v>
      </c>
      <c r="P45" s="198">
        <v>345403</v>
      </c>
      <c r="Q45" s="198">
        <v>335590</v>
      </c>
      <c r="R45" s="198">
        <v>299663</v>
      </c>
      <c r="S45" s="198">
        <v>291343</v>
      </c>
      <c r="T45" s="198">
        <v>311967</v>
      </c>
      <c r="U45" s="198">
        <v>345456</v>
      </c>
      <c r="V45" s="198">
        <v>350498</v>
      </c>
      <c r="W45" s="198">
        <v>359665</v>
      </c>
      <c r="X45" s="198">
        <v>345861</v>
      </c>
      <c r="Y45" s="198">
        <v>360004</v>
      </c>
      <c r="Z45" s="198">
        <v>368718</v>
      </c>
      <c r="AA45" s="198">
        <v>376460</v>
      </c>
      <c r="AB45" s="198">
        <v>375295</v>
      </c>
      <c r="AC45" s="198">
        <v>357925</v>
      </c>
      <c r="AD45" s="198">
        <v>363387</v>
      </c>
      <c r="AE45" s="198">
        <v>382256</v>
      </c>
      <c r="AF45" s="198">
        <v>377617</v>
      </c>
      <c r="AG45" s="198">
        <v>392419</v>
      </c>
      <c r="AH45" s="198">
        <v>404889</v>
      </c>
      <c r="AI45" s="198">
        <v>421767</v>
      </c>
      <c r="AJ45" s="198">
        <v>429561</v>
      </c>
      <c r="AK45" s="198">
        <v>453044</v>
      </c>
      <c r="AL45" s="198">
        <v>468554</v>
      </c>
      <c r="AM45" s="198">
        <v>472789</v>
      </c>
      <c r="AN45" s="198">
        <v>483958</v>
      </c>
      <c r="AO45" s="198">
        <v>490765</v>
      </c>
      <c r="AP45" s="198">
        <v>514102</v>
      </c>
      <c r="AQ45" s="198">
        <v>543402</v>
      </c>
      <c r="AR45" s="198">
        <v>534045</v>
      </c>
      <c r="AS45" s="198">
        <v>524503</v>
      </c>
      <c r="AT45" s="198">
        <v>538673</v>
      </c>
      <c r="AU45" s="198">
        <v>529640</v>
      </c>
      <c r="AV45" s="198">
        <v>543105</v>
      </c>
      <c r="AW45" s="198">
        <v>555598</v>
      </c>
      <c r="AX45" s="198">
        <v>566389</v>
      </c>
      <c r="AY45" s="198">
        <v>576655</v>
      </c>
      <c r="AZ45" s="198">
        <v>584086</v>
      </c>
      <c r="BA45" s="198">
        <v>587562</v>
      </c>
      <c r="BB45" s="198">
        <v>609743</v>
      </c>
      <c r="BC45" s="198">
        <v>599768</v>
      </c>
      <c r="BD45" s="198">
        <v>618860</v>
      </c>
      <c r="BE45" s="198">
        <v>624567</v>
      </c>
      <c r="BF45" s="198">
        <v>587464</v>
      </c>
      <c r="BG45" s="198">
        <v>620535</v>
      </c>
      <c r="BH45" s="198">
        <v>621982</v>
      </c>
      <c r="BI45" s="198">
        <v>628252</v>
      </c>
      <c r="BJ45" s="198">
        <v>634127</v>
      </c>
      <c r="BK45" s="259">
        <v>587464</v>
      </c>
      <c r="BL45" s="198">
        <v>634127</v>
      </c>
    </row>
    <row r="46" spans="1:64" s="232" customFormat="1" ht="24" customHeight="1">
      <c r="A46" s="176" t="s">
        <v>6</v>
      </c>
      <c r="B46" s="200">
        <v>146</v>
      </c>
      <c r="C46" s="200">
        <v>145</v>
      </c>
      <c r="D46" s="200">
        <v>145</v>
      </c>
      <c r="E46" s="200">
        <v>144</v>
      </c>
      <c r="F46" s="200">
        <v>144</v>
      </c>
      <c r="G46" s="200">
        <v>143</v>
      </c>
      <c r="H46" s="200">
        <v>147</v>
      </c>
      <c r="I46" s="200">
        <v>143</v>
      </c>
      <c r="J46" s="200">
        <v>143</v>
      </c>
      <c r="K46" s="200">
        <v>142</v>
      </c>
      <c r="L46" s="200">
        <v>142</v>
      </c>
      <c r="M46" s="200">
        <v>143</v>
      </c>
      <c r="N46" s="200">
        <v>145</v>
      </c>
      <c r="O46" s="200">
        <v>145</v>
      </c>
      <c r="P46" s="200">
        <v>145</v>
      </c>
      <c r="Q46" s="200">
        <v>137</v>
      </c>
      <c r="R46" s="200">
        <v>137</v>
      </c>
      <c r="S46" s="200">
        <v>137</v>
      </c>
      <c r="T46" s="200">
        <v>137</v>
      </c>
      <c r="U46" s="200">
        <v>135</v>
      </c>
      <c r="V46" s="200">
        <v>135</v>
      </c>
      <c r="W46" s="200">
        <v>131</v>
      </c>
      <c r="X46" s="200">
        <v>128</v>
      </c>
      <c r="Y46" s="200">
        <v>123</v>
      </c>
      <c r="Z46" s="200">
        <v>120</v>
      </c>
      <c r="AA46" s="200">
        <v>121</v>
      </c>
      <c r="AB46" s="200">
        <v>117</v>
      </c>
      <c r="AC46" s="200">
        <v>108</v>
      </c>
      <c r="AD46" s="200">
        <v>105</v>
      </c>
      <c r="AE46" s="200">
        <v>105</v>
      </c>
      <c r="AF46" s="200">
        <v>105</v>
      </c>
      <c r="AG46" s="200">
        <v>101</v>
      </c>
      <c r="AH46" s="200">
        <v>101</v>
      </c>
      <c r="AI46" s="200">
        <v>99</v>
      </c>
      <c r="AJ46" s="200">
        <v>100</v>
      </c>
      <c r="AK46" s="200">
        <v>164</v>
      </c>
      <c r="AL46" s="200">
        <v>161</v>
      </c>
      <c r="AM46" s="200">
        <v>159</v>
      </c>
      <c r="AN46" s="200">
        <v>145</v>
      </c>
      <c r="AO46" s="200">
        <v>145</v>
      </c>
      <c r="AP46" s="200">
        <v>147</v>
      </c>
      <c r="AQ46" s="200">
        <v>146</v>
      </c>
      <c r="AR46" s="200">
        <v>141</v>
      </c>
      <c r="AS46" s="200">
        <v>143</v>
      </c>
      <c r="AT46" s="200">
        <v>141</v>
      </c>
      <c r="AU46" s="200">
        <v>139</v>
      </c>
      <c r="AV46" s="200">
        <v>133</v>
      </c>
      <c r="AW46" s="200">
        <v>128</v>
      </c>
      <c r="AX46" s="200">
        <v>127</v>
      </c>
      <c r="AY46" s="200">
        <v>125</v>
      </c>
      <c r="AZ46" s="200">
        <v>120</v>
      </c>
      <c r="BA46" s="200">
        <v>119</v>
      </c>
      <c r="BB46" s="200">
        <v>118</v>
      </c>
      <c r="BC46" s="200">
        <v>117</v>
      </c>
      <c r="BD46" s="200">
        <v>116</v>
      </c>
      <c r="BE46" s="200">
        <v>116</v>
      </c>
      <c r="BF46" s="200">
        <v>114</v>
      </c>
      <c r="BG46" s="200">
        <v>114</v>
      </c>
      <c r="BH46" s="200">
        <v>112</v>
      </c>
      <c r="BI46" s="200">
        <v>112</v>
      </c>
      <c r="BJ46" s="200">
        <v>112</v>
      </c>
      <c r="BK46" s="261">
        <v>114</v>
      </c>
      <c r="BL46" s="200">
        <v>112</v>
      </c>
    </row>
    <row r="47" spans="1:64" s="227" customFormat="1" ht="12.75" customHeight="1">
      <c r="A47" s="117"/>
      <c r="B47" s="117"/>
      <c r="C47" s="118"/>
      <c r="D47" s="118"/>
      <c r="E47" s="118"/>
      <c r="F47" s="118"/>
      <c r="G47" s="118"/>
      <c r="H47" s="118"/>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row>
    <row r="48" spans="1:64" ht="13.8">
      <c r="A48" s="6"/>
      <c r="B48" s="6"/>
      <c r="C48" s="6"/>
      <c r="D48" s="6"/>
      <c r="E48" s="7"/>
      <c r="F48" s="7"/>
      <c r="G48" s="7"/>
      <c r="H48" s="14"/>
    </row>
  </sheetData>
  <mergeCells count="8">
    <mergeCell ref="A1:BL1"/>
    <mergeCell ref="AK3:BL3"/>
    <mergeCell ref="AK4:BL4"/>
    <mergeCell ref="BL6:BL7"/>
    <mergeCell ref="BK6:BK7"/>
    <mergeCell ref="B6:BJ6"/>
    <mergeCell ref="B3:AJ3"/>
    <mergeCell ref="B4:AJ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BK46"/>
  <sheetViews>
    <sheetView showGridLines="0" zoomScaleNormal="100" zoomScaleSheetLayoutView="100" workbookViewId="0">
      <selection sqref="A1:BK1"/>
    </sheetView>
  </sheetViews>
  <sheetFormatPr defaultColWidth="9.109375" defaultRowHeight="12" outlineLevelCol="1"/>
  <cols>
    <col min="1" max="1" width="56.6640625" style="3" customWidth="1"/>
    <col min="2" max="58" width="11.6640625" style="3" hidden="1" customWidth="1" outlineLevel="1"/>
    <col min="59" max="59" width="11.6640625" style="3" customWidth="1" collapsed="1"/>
    <col min="60" max="63" width="11.6640625" style="3" customWidth="1"/>
    <col min="64" max="16384" width="9.109375" style="226"/>
  </cols>
  <sheetData>
    <row r="1" spans="1:63" ht="18" customHeight="1">
      <c r="A1" s="317" t="s">
        <v>247</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row>
    <row r="2" spans="1:63"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row>
    <row r="3" spans="1:63" s="227" customFormat="1" ht="11.25" customHeight="1">
      <c r="A3" s="93"/>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t="s">
        <v>45</v>
      </c>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row>
    <row r="4" spans="1:63" s="227" customFormat="1" ht="14.25" customHeight="1">
      <c r="A4" s="93"/>
      <c r="B4" s="324" t="s">
        <v>24</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t="s">
        <v>24</v>
      </c>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row>
    <row r="5" spans="1:63" s="227" customFormat="1" ht="21" customHeight="1">
      <c r="A5" s="149"/>
      <c r="B5" s="149"/>
      <c r="C5" s="149"/>
      <c r="D5" s="150"/>
      <c r="E5" s="150"/>
      <c r="F5" s="150"/>
      <c r="G5" s="150"/>
      <c r="H5" s="150"/>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row>
    <row r="6" spans="1:63" s="233" customFormat="1" ht="28.5" customHeight="1">
      <c r="A6" s="24"/>
      <c r="B6" s="151" t="s">
        <v>328</v>
      </c>
      <c r="C6" s="151" t="s">
        <v>285</v>
      </c>
      <c r="D6" s="151" t="s">
        <v>286</v>
      </c>
      <c r="E6" s="151" t="s">
        <v>287</v>
      </c>
      <c r="F6" s="151" t="s">
        <v>288</v>
      </c>
      <c r="G6" s="151" t="s">
        <v>289</v>
      </c>
      <c r="H6" s="151" t="s">
        <v>290</v>
      </c>
      <c r="I6" s="151" t="s">
        <v>291</v>
      </c>
      <c r="J6" s="151" t="s">
        <v>292</v>
      </c>
      <c r="K6" s="151" t="s">
        <v>293</v>
      </c>
      <c r="L6" s="151" t="s">
        <v>294</v>
      </c>
      <c r="M6" s="151" t="s">
        <v>295</v>
      </c>
      <c r="N6" s="151" t="s">
        <v>296</v>
      </c>
      <c r="O6" s="151" t="s">
        <v>297</v>
      </c>
      <c r="P6" s="151" t="s">
        <v>298</v>
      </c>
      <c r="Q6" s="151" t="s">
        <v>299</v>
      </c>
      <c r="R6" s="151" t="s">
        <v>300</v>
      </c>
      <c r="S6" s="151" t="s">
        <v>301</v>
      </c>
      <c r="T6" s="151" t="s">
        <v>302</v>
      </c>
      <c r="U6" s="151" t="s">
        <v>303</v>
      </c>
      <c r="V6" s="151" t="s">
        <v>304</v>
      </c>
      <c r="W6" s="151" t="s">
        <v>305</v>
      </c>
      <c r="X6" s="151" t="s">
        <v>306</v>
      </c>
      <c r="Y6" s="151" t="s">
        <v>307</v>
      </c>
      <c r="Z6" s="151" t="s">
        <v>308</v>
      </c>
      <c r="AA6" s="151" t="s">
        <v>309</v>
      </c>
      <c r="AB6" s="151" t="s">
        <v>310</v>
      </c>
      <c r="AC6" s="151" t="s">
        <v>311</v>
      </c>
      <c r="AD6" s="151" t="s">
        <v>312</v>
      </c>
      <c r="AE6" s="151" t="s">
        <v>313</v>
      </c>
      <c r="AF6" s="151" t="s">
        <v>314</v>
      </c>
      <c r="AG6" s="151" t="s">
        <v>315</v>
      </c>
      <c r="AH6" s="151" t="s">
        <v>316</v>
      </c>
      <c r="AI6" s="151" t="s">
        <v>317</v>
      </c>
      <c r="AJ6" s="151" t="s">
        <v>318</v>
      </c>
      <c r="AK6" s="151" t="s">
        <v>319</v>
      </c>
      <c r="AL6" s="151" t="s">
        <v>320</v>
      </c>
      <c r="AM6" s="151" t="s">
        <v>321</v>
      </c>
      <c r="AN6" s="151" t="s">
        <v>322</v>
      </c>
      <c r="AO6" s="151" t="s">
        <v>323</v>
      </c>
      <c r="AP6" s="151" t="s">
        <v>324</v>
      </c>
      <c r="AQ6" s="151" t="s">
        <v>325</v>
      </c>
      <c r="AR6" s="151" t="s">
        <v>326</v>
      </c>
      <c r="AS6" s="151" t="s">
        <v>327</v>
      </c>
      <c r="AT6" s="151" t="s">
        <v>280</v>
      </c>
      <c r="AU6" s="151" t="s">
        <v>281</v>
      </c>
      <c r="AV6" s="151" t="s">
        <v>282</v>
      </c>
      <c r="AW6" s="151" t="s">
        <v>283</v>
      </c>
      <c r="AX6" s="151" t="s">
        <v>284</v>
      </c>
      <c r="AY6" s="151" t="s">
        <v>359</v>
      </c>
      <c r="AZ6" s="151" t="s">
        <v>360</v>
      </c>
      <c r="BA6" s="151" t="s">
        <v>361</v>
      </c>
      <c r="BB6" s="151" t="s">
        <v>362</v>
      </c>
      <c r="BC6" s="151" t="s">
        <v>363</v>
      </c>
      <c r="BD6" s="151" t="s">
        <v>364</v>
      </c>
      <c r="BE6" s="151" t="s">
        <v>365</v>
      </c>
      <c r="BF6" s="151" t="s">
        <v>366</v>
      </c>
      <c r="BG6" s="151" t="s">
        <v>354</v>
      </c>
      <c r="BH6" s="151" t="s">
        <v>355</v>
      </c>
      <c r="BI6" s="151" t="s">
        <v>356</v>
      </c>
      <c r="BJ6" s="151" t="s">
        <v>357</v>
      </c>
      <c r="BK6" s="151" t="s">
        <v>358</v>
      </c>
    </row>
    <row r="7" spans="1:63" ht="12" customHeight="1">
      <c r="A7" s="27"/>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27"/>
      <c r="AE7" s="27"/>
    </row>
    <row r="8" spans="1:63" s="227" customFormat="1" ht="13.5" customHeight="1">
      <c r="A8" s="120" t="s">
        <v>13</v>
      </c>
      <c r="B8" s="109">
        <v>537</v>
      </c>
      <c r="C8" s="109">
        <v>891</v>
      </c>
      <c r="D8" s="196">
        <v>696</v>
      </c>
      <c r="E8" s="196">
        <v>2258</v>
      </c>
      <c r="F8" s="196">
        <v>855</v>
      </c>
      <c r="G8" s="196">
        <v>662</v>
      </c>
      <c r="H8" s="196">
        <v>596</v>
      </c>
      <c r="I8" s="196">
        <v>4306</v>
      </c>
      <c r="J8" s="196">
        <v>541</v>
      </c>
      <c r="K8" s="196">
        <v>1343</v>
      </c>
      <c r="L8" s="196">
        <v>1110</v>
      </c>
      <c r="M8" s="196">
        <v>6537</v>
      </c>
      <c r="N8" s="196">
        <v>881</v>
      </c>
      <c r="O8" s="196">
        <v>1030</v>
      </c>
      <c r="P8" s="196">
        <v>741</v>
      </c>
      <c r="Q8" s="196">
        <v>4410</v>
      </c>
      <c r="R8" s="196">
        <v>797</v>
      </c>
      <c r="S8" s="196">
        <v>728</v>
      </c>
      <c r="T8" s="196">
        <v>578</v>
      </c>
      <c r="U8" s="196">
        <v>1988</v>
      </c>
      <c r="V8" s="196">
        <v>559</v>
      </c>
      <c r="W8" s="196">
        <v>651</v>
      </c>
      <c r="X8" s="196">
        <v>490</v>
      </c>
      <c r="Y8" s="196">
        <v>1946</v>
      </c>
      <c r="Z8" s="196">
        <v>606</v>
      </c>
      <c r="AA8" s="196">
        <v>862</v>
      </c>
      <c r="AB8" s="196">
        <v>754</v>
      </c>
      <c r="AC8" s="196">
        <v>3797</v>
      </c>
      <c r="AD8" s="196">
        <v>854</v>
      </c>
      <c r="AE8" s="196">
        <v>1058</v>
      </c>
      <c r="AF8" s="196">
        <v>854</v>
      </c>
      <c r="AG8" s="196">
        <v>2243</v>
      </c>
      <c r="AH8" s="196">
        <v>801</v>
      </c>
      <c r="AI8" s="196">
        <v>1102</v>
      </c>
      <c r="AJ8" s="196">
        <v>916</v>
      </c>
      <c r="AK8" s="196">
        <v>2936</v>
      </c>
      <c r="AL8" s="196">
        <v>920</v>
      </c>
      <c r="AM8" s="196">
        <v>1337</v>
      </c>
      <c r="AN8" s="196">
        <v>815</v>
      </c>
      <c r="AO8" s="196">
        <v>4344</v>
      </c>
      <c r="AP8" s="196">
        <v>902</v>
      </c>
      <c r="AQ8" s="196">
        <v>1122</v>
      </c>
      <c r="AR8" s="196">
        <v>972</v>
      </c>
      <c r="AS8" s="196">
        <v>6107</v>
      </c>
      <c r="AT8" s="196">
        <v>914</v>
      </c>
      <c r="AU8" s="196">
        <v>1042</v>
      </c>
      <c r="AV8" s="196">
        <v>952</v>
      </c>
      <c r="AW8" s="196">
        <v>5822</v>
      </c>
      <c r="AX8" s="196">
        <v>1374</v>
      </c>
      <c r="AY8" s="196">
        <v>928</v>
      </c>
      <c r="AZ8" s="196">
        <v>965</v>
      </c>
      <c r="BA8" s="196">
        <v>6721</v>
      </c>
      <c r="BB8" s="196">
        <v>872</v>
      </c>
      <c r="BC8" s="196">
        <v>912</v>
      </c>
      <c r="BD8" s="196">
        <v>693</v>
      </c>
      <c r="BE8" s="196">
        <v>6317</v>
      </c>
      <c r="BF8" s="110">
        <v>761</v>
      </c>
      <c r="BG8" s="110">
        <v>900</v>
      </c>
      <c r="BH8" s="110">
        <v>691</v>
      </c>
      <c r="BI8" s="110">
        <v>7308</v>
      </c>
      <c r="BJ8" s="110">
        <v>720</v>
      </c>
      <c r="BK8" s="110">
        <v>1188</v>
      </c>
    </row>
    <row r="9" spans="1:63" s="227" customFormat="1" ht="13.5" customHeight="1">
      <c r="A9" s="121" t="s">
        <v>21</v>
      </c>
      <c r="B9" s="109">
        <v>216314</v>
      </c>
      <c r="C9" s="109">
        <v>231215</v>
      </c>
      <c r="D9" s="196">
        <v>235910</v>
      </c>
      <c r="E9" s="196">
        <v>245241</v>
      </c>
      <c r="F9" s="196">
        <v>264920</v>
      </c>
      <c r="G9" s="196">
        <v>276625</v>
      </c>
      <c r="H9" s="196">
        <v>295075</v>
      </c>
      <c r="I9" s="196">
        <v>298249</v>
      </c>
      <c r="J9" s="196">
        <v>313968</v>
      </c>
      <c r="K9" s="196">
        <v>333968</v>
      </c>
      <c r="L9" s="196">
        <v>346951</v>
      </c>
      <c r="M9" s="196">
        <v>368867</v>
      </c>
      <c r="N9" s="196">
        <v>383591</v>
      </c>
      <c r="O9" s="196">
        <v>379222</v>
      </c>
      <c r="P9" s="196">
        <v>349006</v>
      </c>
      <c r="Q9" s="196">
        <v>341268</v>
      </c>
      <c r="R9" s="196">
        <v>334242</v>
      </c>
      <c r="S9" s="196">
        <v>297619</v>
      </c>
      <c r="T9" s="196">
        <v>289691</v>
      </c>
      <c r="U9" s="196">
        <v>309053</v>
      </c>
      <c r="V9" s="196">
        <v>344018</v>
      </c>
      <c r="W9" s="196">
        <v>348824</v>
      </c>
      <c r="X9" s="196">
        <v>358540</v>
      </c>
      <c r="Y9" s="196">
        <v>343264</v>
      </c>
      <c r="Z9" s="196">
        <v>358588</v>
      </c>
      <c r="AA9" s="196">
        <v>367126</v>
      </c>
      <c r="AB9" s="196">
        <v>374976</v>
      </c>
      <c r="AC9" s="196">
        <v>371206</v>
      </c>
      <c r="AD9" s="196">
        <v>356275</v>
      </c>
      <c r="AE9" s="196">
        <v>361413</v>
      </c>
      <c r="AF9" s="196">
        <v>380820</v>
      </c>
      <c r="AG9" s="196">
        <v>374465</v>
      </c>
      <c r="AH9" s="196">
        <v>390775</v>
      </c>
      <c r="AI9" s="196">
        <v>403060</v>
      </c>
      <c r="AJ9" s="196">
        <v>420690</v>
      </c>
      <c r="AK9" s="196">
        <v>426553</v>
      </c>
      <c r="AL9" s="196">
        <v>452126</v>
      </c>
      <c r="AM9" s="196">
        <v>468171</v>
      </c>
      <c r="AN9" s="196">
        <v>473515</v>
      </c>
      <c r="AO9" s="196">
        <v>481433</v>
      </c>
      <c r="AP9" s="196">
        <v>490415</v>
      </c>
      <c r="AQ9" s="196">
        <v>513850</v>
      </c>
      <c r="AR9" s="196">
        <v>544421</v>
      </c>
      <c r="AS9" s="196">
        <v>529586</v>
      </c>
      <c r="AT9" s="196">
        <v>524498</v>
      </c>
      <c r="AU9" s="196">
        <v>538485</v>
      </c>
      <c r="AV9" s="196">
        <v>529679</v>
      </c>
      <c r="AW9" s="196">
        <v>538590</v>
      </c>
      <c r="AX9" s="196">
        <v>556508</v>
      </c>
      <c r="AY9" s="196">
        <v>567403</v>
      </c>
      <c r="AZ9" s="196">
        <v>578231</v>
      </c>
      <c r="BA9" s="196">
        <v>580472</v>
      </c>
      <c r="BB9" s="196">
        <v>589219</v>
      </c>
      <c r="BC9" s="196">
        <v>611190</v>
      </c>
      <c r="BD9" s="196">
        <v>601362</v>
      </c>
      <c r="BE9" s="196">
        <v>616429</v>
      </c>
      <c r="BF9" s="110">
        <v>626670</v>
      </c>
      <c r="BG9" s="110">
        <v>586842</v>
      </c>
      <c r="BH9" s="110">
        <v>621828</v>
      </c>
      <c r="BI9" s="110">
        <v>618404</v>
      </c>
      <c r="BJ9" s="110">
        <v>630495</v>
      </c>
      <c r="BK9" s="110">
        <v>636074</v>
      </c>
    </row>
    <row r="10" spans="1:63" s="227" customFormat="1" ht="13.5" customHeight="1">
      <c r="A10" s="67" t="s">
        <v>160</v>
      </c>
      <c r="B10" s="109">
        <v>7332</v>
      </c>
      <c r="C10" s="109">
        <v>7477</v>
      </c>
      <c r="D10" s="196">
        <v>7682</v>
      </c>
      <c r="E10" s="196">
        <v>8471</v>
      </c>
      <c r="F10" s="196">
        <v>9086</v>
      </c>
      <c r="G10" s="196">
        <v>9238</v>
      </c>
      <c r="H10" s="196">
        <v>9837</v>
      </c>
      <c r="I10" s="196">
        <v>10556</v>
      </c>
      <c r="J10" s="196">
        <v>11001</v>
      </c>
      <c r="K10" s="196">
        <v>11601</v>
      </c>
      <c r="L10" s="196">
        <v>12237</v>
      </c>
      <c r="M10" s="196">
        <v>17118</v>
      </c>
      <c r="N10" s="196">
        <v>16639</v>
      </c>
      <c r="O10" s="196">
        <v>15870</v>
      </c>
      <c r="P10" s="196">
        <v>15133</v>
      </c>
      <c r="Q10" s="196">
        <v>16401</v>
      </c>
      <c r="R10" s="196">
        <v>18174</v>
      </c>
      <c r="S10" s="196">
        <v>17948</v>
      </c>
      <c r="T10" s="196">
        <v>19116</v>
      </c>
      <c r="U10" s="196">
        <v>20966</v>
      </c>
      <c r="V10" s="196">
        <v>21998</v>
      </c>
      <c r="W10" s="196">
        <v>22060</v>
      </c>
      <c r="X10" s="196">
        <v>22857</v>
      </c>
      <c r="Y10" s="196">
        <v>22751</v>
      </c>
      <c r="Z10" s="196">
        <v>25791</v>
      </c>
      <c r="AA10" s="196">
        <v>26833</v>
      </c>
      <c r="AB10" s="196">
        <v>27960</v>
      </c>
      <c r="AC10" s="196">
        <v>29593</v>
      </c>
      <c r="AD10" s="196">
        <v>30163</v>
      </c>
      <c r="AE10" s="196">
        <v>31899</v>
      </c>
      <c r="AF10" s="196">
        <v>33989</v>
      </c>
      <c r="AG10" s="196">
        <v>36356</v>
      </c>
      <c r="AH10" s="196">
        <v>38345</v>
      </c>
      <c r="AI10" s="196">
        <v>39448</v>
      </c>
      <c r="AJ10" s="196">
        <v>40358</v>
      </c>
      <c r="AK10" s="196">
        <v>41043</v>
      </c>
      <c r="AL10" s="196"/>
      <c r="AM10" s="196"/>
      <c r="AN10" s="196"/>
      <c r="AO10" s="196"/>
      <c r="AP10" s="196"/>
      <c r="AQ10" s="196"/>
      <c r="AR10" s="196"/>
      <c r="AS10" s="196"/>
      <c r="AT10" s="196"/>
      <c r="AU10" s="196"/>
      <c r="AV10" s="196"/>
      <c r="AW10" s="196"/>
      <c r="AX10" s="196"/>
      <c r="AY10" s="196"/>
      <c r="AZ10" s="196"/>
      <c r="BA10" s="196"/>
      <c r="BB10" s="196"/>
      <c r="BC10" s="196"/>
      <c r="BD10" s="196"/>
      <c r="BE10" s="196"/>
      <c r="BF10" s="110"/>
      <c r="BG10" s="110"/>
      <c r="BH10" s="110"/>
      <c r="BI10" s="110"/>
      <c r="BJ10" s="110"/>
      <c r="BK10" s="110"/>
    </row>
    <row r="11" spans="1:63" s="227" customFormat="1" ht="13.5" customHeight="1">
      <c r="A11" s="67" t="s">
        <v>161</v>
      </c>
      <c r="B11" s="109">
        <v>3902</v>
      </c>
      <c r="C11" s="109">
        <v>4226</v>
      </c>
      <c r="D11" s="196">
        <v>4372</v>
      </c>
      <c r="E11" s="196">
        <v>4608</v>
      </c>
      <c r="F11" s="196">
        <v>4969</v>
      </c>
      <c r="G11" s="196">
        <v>5190</v>
      </c>
      <c r="H11" s="196">
        <v>5561</v>
      </c>
      <c r="I11" s="196">
        <v>5313</v>
      </c>
      <c r="J11" s="196">
        <v>5955</v>
      </c>
      <c r="K11" s="196">
        <v>6325</v>
      </c>
      <c r="L11" s="196">
        <v>6589</v>
      </c>
      <c r="M11" s="196">
        <v>6392</v>
      </c>
      <c r="N11" s="196">
        <v>7173</v>
      </c>
      <c r="O11" s="196">
        <v>7152</v>
      </c>
      <c r="P11" s="196">
        <v>6799</v>
      </c>
      <c r="Q11" s="196">
        <v>6322</v>
      </c>
      <c r="R11" s="196">
        <v>6667</v>
      </c>
      <c r="S11" s="196">
        <v>6063</v>
      </c>
      <c r="T11" s="196">
        <v>6019</v>
      </c>
      <c r="U11" s="196">
        <v>6352</v>
      </c>
      <c r="V11" s="196">
        <v>7218</v>
      </c>
      <c r="W11" s="196">
        <v>7497</v>
      </c>
      <c r="X11" s="196">
        <v>7783</v>
      </c>
      <c r="Y11" s="196">
        <v>7444</v>
      </c>
      <c r="Z11" s="196">
        <v>8083</v>
      </c>
      <c r="AA11" s="196">
        <v>8344</v>
      </c>
      <c r="AB11" s="196">
        <v>8725</v>
      </c>
      <c r="AC11" s="196">
        <v>8531</v>
      </c>
      <c r="AD11" s="196">
        <v>8669</v>
      </c>
      <c r="AE11" s="196">
        <v>8891</v>
      </c>
      <c r="AF11" s="196">
        <v>9437</v>
      </c>
      <c r="AG11" s="196">
        <v>9409</v>
      </c>
      <c r="AH11" s="196">
        <v>10126</v>
      </c>
      <c r="AI11" s="196">
        <v>10440</v>
      </c>
      <c r="AJ11" s="196">
        <v>11024</v>
      </c>
      <c r="AK11" s="196">
        <v>11085</v>
      </c>
      <c r="AL11" s="196"/>
      <c r="AM11" s="196"/>
      <c r="AN11" s="196"/>
      <c r="AO11" s="196"/>
      <c r="AP11" s="196"/>
      <c r="AQ11" s="196"/>
      <c r="AR11" s="196"/>
      <c r="AS11" s="196"/>
      <c r="AT11" s="196"/>
      <c r="AU11" s="196"/>
      <c r="AV11" s="196"/>
      <c r="AW11" s="196"/>
      <c r="AX11" s="196"/>
      <c r="AY11" s="196"/>
      <c r="AZ11" s="196"/>
      <c r="BA11" s="196"/>
      <c r="BB11" s="196"/>
      <c r="BC11" s="196"/>
      <c r="BD11" s="196"/>
      <c r="BE11" s="196"/>
      <c r="BF11" s="110"/>
      <c r="BG11" s="110"/>
      <c r="BH11" s="110"/>
      <c r="BI11" s="110"/>
      <c r="BJ11" s="110"/>
      <c r="BK11" s="110"/>
    </row>
    <row r="12" spans="1:63" s="227" customFormat="1" ht="13.5" customHeight="1">
      <c r="A12" s="67" t="s">
        <v>162</v>
      </c>
      <c r="B12" s="109">
        <v>17684</v>
      </c>
      <c r="C12" s="109">
        <v>20030</v>
      </c>
      <c r="D12" s="196">
        <v>20911</v>
      </c>
      <c r="E12" s="196">
        <v>23116</v>
      </c>
      <c r="F12" s="196">
        <v>25674</v>
      </c>
      <c r="G12" s="196">
        <v>27550</v>
      </c>
      <c r="H12" s="196">
        <v>30213</v>
      </c>
      <c r="I12" s="196">
        <v>34252</v>
      </c>
      <c r="J12" s="196">
        <v>33607</v>
      </c>
      <c r="K12" s="196">
        <v>36420</v>
      </c>
      <c r="L12" s="196">
        <v>38940</v>
      </c>
      <c r="M12" s="196">
        <v>45775</v>
      </c>
      <c r="N12" s="196">
        <v>50571</v>
      </c>
      <c r="O12" s="196">
        <v>50165</v>
      </c>
      <c r="P12" s="196">
        <v>46209</v>
      </c>
      <c r="Q12" s="196">
        <v>44635</v>
      </c>
      <c r="R12" s="196">
        <v>43839</v>
      </c>
      <c r="S12" s="196">
        <v>38888</v>
      </c>
      <c r="T12" s="196">
        <v>37461</v>
      </c>
      <c r="U12" s="196">
        <v>40234</v>
      </c>
      <c r="V12" s="196">
        <v>45362</v>
      </c>
      <c r="W12" s="196">
        <v>46576</v>
      </c>
      <c r="X12" s="196">
        <v>45351</v>
      </c>
      <c r="Y12" s="196">
        <v>43490</v>
      </c>
      <c r="Z12" s="196">
        <v>44800</v>
      </c>
      <c r="AA12" s="196">
        <v>46074</v>
      </c>
      <c r="AB12" s="196">
        <v>47976</v>
      </c>
      <c r="AC12" s="196">
        <v>47327</v>
      </c>
      <c r="AD12" s="196">
        <v>43363</v>
      </c>
      <c r="AE12" s="196">
        <v>44002</v>
      </c>
      <c r="AF12" s="196">
        <v>45889</v>
      </c>
      <c r="AG12" s="196">
        <v>45293</v>
      </c>
      <c r="AH12" s="196">
        <v>47488</v>
      </c>
      <c r="AI12" s="196">
        <v>49707</v>
      </c>
      <c r="AJ12" s="196">
        <v>52643</v>
      </c>
      <c r="AK12" s="196">
        <v>55367</v>
      </c>
      <c r="AL12" s="196"/>
      <c r="AM12" s="196"/>
      <c r="AN12" s="196"/>
      <c r="AO12" s="196"/>
      <c r="AP12" s="196"/>
      <c r="AQ12" s="196"/>
      <c r="AR12" s="196"/>
      <c r="AS12" s="196"/>
      <c r="AT12" s="196"/>
      <c r="AU12" s="196"/>
      <c r="AV12" s="196"/>
      <c r="AW12" s="196"/>
      <c r="AX12" s="196"/>
      <c r="AY12" s="196"/>
      <c r="AZ12" s="196"/>
      <c r="BA12" s="196"/>
      <c r="BB12" s="196"/>
      <c r="BC12" s="196"/>
      <c r="BD12" s="196"/>
      <c r="BE12" s="196"/>
      <c r="BF12" s="110"/>
      <c r="BG12" s="110"/>
      <c r="BH12" s="110"/>
      <c r="BI12" s="110"/>
      <c r="BJ12" s="110"/>
      <c r="BK12" s="110"/>
    </row>
    <row r="13" spans="1:63" s="227" customFormat="1" ht="13.5" customHeight="1">
      <c r="A13" s="67" t="s">
        <v>163</v>
      </c>
      <c r="B13" s="109">
        <v>48463</v>
      </c>
      <c r="C13" s="109">
        <v>53770</v>
      </c>
      <c r="D13" s="196">
        <v>55223</v>
      </c>
      <c r="E13" s="196">
        <v>55657</v>
      </c>
      <c r="F13" s="196">
        <v>64647</v>
      </c>
      <c r="G13" s="196">
        <v>68610</v>
      </c>
      <c r="H13" s="196">
        <v>74860</v>
      </c>
      <c r="I13" s="196">
        <v>71017</v>
      </c>
      <c r="J13" s="196">
        <v>81804</v>
      </c>
      <c r="K13" s="196">
        <v>90755</v>
      </c>
      <c r="L13" s="196">
        <v>94854</v>
      </c>
      <c r="M13" s="196">
        <v>94878</v>
      </c>
      <c r="N13" s="196">
        <v>102166</v>
      </c>
      <c r="O13" s="196">
        <v>102216</v>
      </c>
      <c r="P13" s="196">
        <v>94197</v>
      </c>
      <c r="Q13" s="196">
        <v>91233</v>
      </c>
      <c r="R13" s="196">
        <v>89982</v>
      </c>
      <c r="S13" s="196">
        <v>78075</v>
      </c>
      <c r="T13" s="196">
        <v>74709</v>
      </c>
      <c r="U13" s="196">
        <v>79901</v>
      </c>
      <c r="V13" s="196">
        <v>91240</v>
      </c>
      <c r="W13" s="196">
        <v>94373</v>
      </c>
      <c r="X13" s="196">
        <v>97765</v>
      </c>
      <c r="Y13" s="196">
        <v>93089</v>
      </c>
      <c r="Z13" s="196">
        <v>97134</v>
      </c>
      <c r="AA13" s="196">
        <v>99746</v>
      </c>
      <c r="AB13" s="196">
        <v>104756</v>
      </c>
      <c r="AC13" s="196">
        <v>101071</v>
      </c>
      <c r="AD13" s="196">
        <v>95591</v>
      </c>
      <c r="AE13" s="196">
        <v>96431</v>
      </c>
      <c r="AF13" s="196">
        <v>102981</v>
      </c>
      <c r="AG13" s="196">
        <v>98933</v>
      </c>
      <c r="AH13" s="196">
        <v>104729</v>
      </c>
      <c r="AI13" s="196">
        <v>108952</v>
      </c>
      <c r="AJ13" s="196">
        <v>115446</v>
      </c>
      <c r="AK13" s="196">
        <v>116166</v>
      </c>
      <c r="AL13" s="196"/>
      <c r="AM13" s="196"/>
      <c r="AN13" s="196"/>
      <c r="AO13" s="196"/>
      <c r="AP13" s="196"/>
      <c r="AQ13" s="196"/>
      <c r="AR13" s="196"/>
      <c r="AS13" s="196"/>
      <c r="AT13" s="196"/>
      <c r="AU13" s="196"/>
      <c r="AV13" s="196"/>
      <c r="AW13" s="196"/>
      <c r="AX13" s="196"/>
      <c r="AY13" s="196"/>
      <c r="AZ13" s="196"/>
      <c r="BA13" s="196"/>
      <c r="BB13" s="196"/>
      <c r="BC13" s="196"/>
      <c r="BD13" s="196"/>
      <c r="BE13" s="196"/>
      <c r="BF13" s="110"/>
      <c r="BG13" s="110"/>
      <c r="BH13" s="110"/>
      <c r="BI13" s="110"/>
      <c r="BJ13" s="110"/>
      <c r="BK13" s="110"/>
    </row>
    <row r="14" spans="1:63" s="227" customFormat="1" ht="13.5" customHeight="1">
      <c r="A14" s="67" t="s">
        <v>164</v>
      </c>
      <c r="B14" s="109">
        <v>20968</v>
      </c>
      <c r="C14" s="109">
        <v>22521</v>
      </c>
      <c r="D14" s="196">
        <v>23447</v>
      </c>
      <c r="E14" s="196">
        <v>25077</v>
      </c>
      <c r="F14" s="196">
        <v>26013</v>
      </c>
      <c r="G14" s="196">
        <v>27436</v>
      </c>
      <c r="H14" s="196">
        <v>29200</v>
      </c>
      <c r="I14" s="196">
        <v>30099</v>
      </c>
      <c r="J14" s="196">
        <v>31454</v>
      </c>
      <c r="K14" s="196">
        <v>31281</v>
      </c>
      <c r="L14" s="196">
        <v>32262</v>
      </c>
      <c r="M14" s="196">
        <v>36212</v>
      </c>
      <c r="N14" s="196">
        <v>36841</v>
      </c>
      <c r="O14" s="196">
        <v>36222</v>
      </c>
      <c r="P14" s="196">
        <v>31955</v>
      </c>
      <c r="Q14" s="196">
        <v>30524</v>
      </c>
      <c r="R14" s="196">
        <v>29392</v>
      </c>
      <c r="S14" s="196">
        <v>26043</v>
      </c>
      <c r="T14" s="196">
        <v>25724</v>
      </c>
      <c r="U14" s="196">
        <v>27658</v>
      </c>
      <c r="V14" s="196">
        <v>31437</v>
      </c>
      <c r="W14" s="196">
        <v>28032</v>
      </c>
      <c r="X14" s="196">
        <v>32739</v>
      </c>
      <c r="Y14" s="196">
        <v>30924</v>
      </c>
      <c r="Z14" s="196">
        <v>31712</v>
      </c>
      <c r="AA14" s="196">
        <v>32400</v>
      </c>
      <c r="AB14" s="196">
        <v>33107</v>
      </c>
      <c r="AC14" s="196">
        <v>32662</v>
      </c>
      <c r="AD14" s="196">
        <v>34924</v>
      </c>
      <c r="AE14" s="196">
        <v>35306</v>
      </c>
      <c r="AF14" s="196">
        <v>37208</v>
      </c>
      <c r="AG14" s="196">
        <v>36197</v>
      </c>
      <c r="AH14" s="196">
        <v>37203</v>
      </c>
      <c r="AI14" s="196">
        <v>38565</v>
      </c>
      <c r="AJ14" s="196">
        <v>40197</v>
      </c>
      <c r="AK14" s="196">
        <v>40211</v>
      </c>
      <c r="AL14" s="196"/>
      <c r="AM14" s="196"/>
      <c r="AN14" s="196"/>
      <c r="AO14" s="196"/>
      <c r="AP14" s="196"/>
      <c r="AQ14" s="196"/>
      <c r="AR14" s="196"/>
      <c r="AS14" s="196"/>
      <c r="AT14" s="196"/>
      <c r="AU14" s="196"/>
      <c r="AV14" s="196"/>
      <c r="AW14" s="196"/>
      <c r="AX14" s="196"/>
      <c r="AY14" s="196"/>
      <c r="AZ14" s="196"/>
      <c r="BA14" s="196"/>
      <c r="BB14" s="196"/>
      <c r="BC14" s="196"/>
      <c r="BD14" s="196"/>
      <c r="BE14" s="196"/>
      <c r="BF14" s="110"/>
      <c r="BG14" s="110"/>
      <c r="BH14" s="110"/>
      <c r="BI14" s="110"/>
      <c r="BJ14" s="110"/>
      <c r="BK14" s="110"/>
    </row>
    <row r="15" spans="1:63" s="227" customFormat="1" ht="13.5" customHeight="1">
      <c r="A15" s="67" t="s">
        <v>165</v>
      </c>
      <c r="B15" s="109">
        <v>117806</v>
      </c>
      <c r="C15" s="109">
        <v>123060</v>
      </c>
      <c r="D15" s="196">
        <v>124172</v>
      </c>
      <c r="E15" s="196">
        <v>128234</v>
      </c>
      <c r="F15" s="196">
        <v>134448</v>
      </c>
      <c r="G15" s="196">
        <v>138503</v>
      </c>
      <c r="H15" s="196">
        <v>145302</v>
      </c>
      <c r="I15" s="196">
        <v>146936</v>
      </c>
      <c r="J15" s="196">
        <v>150045</v>
      </c>
      <c r="K15" s="196">
        <v>157483</v>
      </c>
      <c r="L15" s="196">
        <v>161962</v>
      </c>
      <c r="M15" s="196">
        <v>168335</v>
      </c>
      <c r="N15" s="196">
        <v>170087</v>
      </c>
      <c r="O15" s="196">
        <v>167476</v>
      </c>
      <c r="P15" s="196">
        <v>154588</v>
      </c>
      <c r="Q15" s="196">
        <v>152079</v>
      </c>
      <c r="R15" s="196">
        <v>146138</v>
      </c>
      <c r="S15" s="196">
        <v>130552</v>
      </c>
      <c r="T15" s="196">
        <v>126641</v>
      </c>
      <c r="U15" s="196">
        <v>133933</v>
      </c>
      <c r="V15" s="196">
        <v>146745</v>
      </c>
      <c r="W15" s="196">
        <v>150269</v>
      </c>
      <c r="X15" s="196">
        <v>152025</v>
      </c>
      <c r="Y15" s="196">
        <v>145555</v>
      </c>
      <c r="Z15" s="196">
        <v>151060</v>
      </c>
      <c r="AA15" s="196">
        <v>153718</v>
      </c>
      <c r="AB15" s="196">
        <v>152435</v>
      </c>
      <c r="AC15" s="196">
        <v>151982</v>
      </c>
      <c r="AD15" s="196">
        <v>143539</v>
      </c>
      <c r="AE15" s="196">
        <v>144866</v>
      </c>
      <c r="AF15" s="196">
        <v>151298</v>
      </c>
      <c r="AG15" s="196">
        <v>148258</v>
      </c>
      <c r="AH15" s="196">
        <v>152867</v>
      </c>
      <c r="AI15" s="196">
        <v>155929</v>
      </c>
      <c r="AJ15" s="196">
        <v>161005</v>
      </c>
      <c r="AK15" s="196">
        <v>162598</v>
      </c>
      <c r="AL15" s="196"/>
      <c r="AM15" s="196"/>
      <c r="AN15" s="196"/>
      <c r="AO15" s="196"/>
      <c r="AP15" s="196"/>
      <c r="AQ15" s="196"/>
      <c r="AR15" s="196"/>
      <c r="AS15" s="196"/>
      <c r="AT15" s="196"/>
      <c r="AU15" s="196"/>
      <c r="AV15" s="196"/>
      <c r="AW15" s="196"/>
      <c r="AX15" s="196"/>
      <c r="AY15" s="196"/>
      <c r="AZ15" s="196"/>
      <c r="BA15" s="196"/>
      <c r="BB15" s="196"/>
      <c r="BC15" s="196"/>
      <c r="BD15" s="196"/>
      <c r="BE15" s="196"/>
      <c r="BF15" s="110"/>
      <c r="BG15" s="110"/>
      <c r="BH15" s="110"/>
      <c r="BI15" s="110"/>
      <c r="BJ15" s="110"/>
      <c r="BK15" s="110"/>
    </row>
    <row r="16" spans="1:63" s="227" customFormat="1" ht="13.5" customHeight="1">
      <c r="A16" s="67" t="s">
        <v>166</v>
      </c>
      <c r="B16" s="109">
        <v>159</v>
      </c>
      <c r="C16" s="109">
        <v>130</v>
      </c>
      <c r="D16" s="196">
        <v>102</v>
      </c>
      <c r="E16" s="196">
        <v>78</v>
      </c>
      <c r="F16" s="196">
        <v>85</v>
      </c>
      <c r="G16" s="196">
        <v>99</v>
      </c>
      <c r="H16" s="196">
        <v>100</v>
      </c>
      <c r="I16" s="196">
        <v>76</v>
      </c>
      <c r="J16" s="196">
        <v>101</v>
      </c>
      <c r="K16" s="196">
        <v>103</v>
      </c>
      <c r="L16" s="196">
        <v>107</v>
      </c>
      <c r="M16" s="196">
        <v>158</v>
      </c>
      <c r="N16" s="196">
        <v>115</v>
      </c>
      <c r="O16" s="196">
        <v>121</v>
      </c>
      <c r="P16" s="196">
        <v>126</v>
      </c>
      <c r="Q16" s="196">
        <v>73</v>
      </c>
      <c r="R16" s="196">
        <v>51</v>
      </c>
      <c r="S16" s="196">
        <v>51</v>
      </c>
      <c r="T16" s="196">
        <v>20</v>
      </c>
      <c r="U16" s="196">
        <v>9</v>
      </c>
      <c r="V16" s="196">
        <v>18</v>
      </c>
      <c r="W16" s="196">
        <v>17</v>
      </c>
      <c r="X16" s="196">
        <v>19</v>
      </c>
      <c r="Y16" s="196">
        <v>10</v>
      </c>
      <c r="Z16" s="196">
        <v>8</v>
      </c>
      <c r="AA16" s="196">
        <v>11</v>
      </c>
      <c r="AB16" s="196">
        <v>16</v>
      </c>
      <c r="AC16" s="196">
        <v>39</v>
      </c>
      <c r="AD16" s="196">
        <v>26</v>
      </c>
      <c r="AE16" s="196">
        <v>19</v>
      </c>
      <c r="AF16" s="196">
        <v>18</v>
      </c>
      <c r="AG16" s="196">
        <v>18</v>
      </c>
      <c r="AH16" s="196">
        <v>17</v>
      </c>
      <c r="AI16" s="196">
        <v>18</v>
      </c>
      <c r="AJ16" s="196">
        <v>18</v>
      </c>
      <c r="AK16" s="196">
        <v>83</v>
      </c>
      <c r="AL16" s="196"/>
      <c r="AM16" s="196"/>
      <c r="AN16" s="196"/>
      <c r="AO16" s="196"/>
      <c r="AP16" s="196"/>
      <c r="AQ16" s="196"/>
      <c r="AR16" s="196"/>
      <c r="AS16" s="196"/>
      <c r="AT16" s="196"/>
      <c r="AU16" s="196"/>
      <c r="AV16" s="196"/>
      <c r="AW16" s="196"/>
      <c r="AX16" s="196"/>
      <c r="AY16" s="196"/>
      <c r="AZ16" s="196"/>
      <c r="BA16" s="196"/>
      <c r="BB16" s="196"/>
      <c r="BC16" s="196"/>
      <c r="BD16" s="196"/>
      <c r="BE16" s="196"/>
      <c r="BF16" s="110"/>
      <c r="BG16" s="110"/>
      <c r="BH16" s="110"/>
      <c r="BI16" s="110"/>
      <c r="BJ16" s="110"/>
      <c r="BK16" s="110"/>
    </row>
    <row r="17" spans="1:63" s="227" customFormat="1" ht="13.5" customHeight="1">
      <c r="A17" s="122" t="s">
        <v>95</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42383</v>
      </c>
      <c r="AM17" s="123">
        <v>43400</v>
      </c>
      <c r="AN17" s="123">
        <v>43439</v>
      </c>
      <c r="AO17" s="123">
        <v>44174</v>
      </c>
      <c r="AP17" s="123">
        <v>43919</v>
      </c>
      <c r="AQ17" s="123">
        <v>44909</v>
      </c>
      <c r="AR17" s="123">
        <v>46155</v>
      </c>
      <c r="AS17" s="123">
        <v>45541</v>
      </c>
      <c r="AT17" s="123">
        <v>45336</v>
      </c>
      <c r="AU17" s="123">
        <v>46246</v>
      </c>
      <c r="AV17" s="123">
        <v>44845</v>
      </c>
      <c r="AW17" s="123">
        <v>46480</v>
      </c>
      <c r="AX17" s="123">
        <v>50142</v>
      </c>
      <c r="AY17" s="123">
        <v>50041</v>
      </c>
      <c r="AZ17" s="123">
        <v>50257</v>
      </c>
      <c r="BA17" s="123">
        <v>51900</v>
      </c>
      <c r="BB17" s="123">
        <v>50115</v>
      </c>
      <c r="BC17" s="123">
        <v>49471</v>
      </c>
      <c r="BD17" s="123">
        <v>47817</v>
      </c>
      <c r="BE17" s="123">
        <v>50720</v>
      </c>
      <c r="BF17" s="124">
        <v>50184</v>
      </c>
      <c r="BG17" s="124">
        <v>47154</v>
      </c>
      <c r="BH17" s="124">
        <v>48394</v>
      </c>
      <c r="BI17" s="124">
        <v>53587</v>
      </c>
      <c r="BJ17" s="124">
        <v>53529</v>
      </c>
      <c r="BK17" s="124">
        <v>52413</v>
      </c>
    </row>
    <row r="18" spans="1:63" s="227" customFormat="1" ht="13.5" customHeight="1">
      <c r="A18" s="122" t="s">
        <v>96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409743</v>
      </c>
      <c r="AM18" s="123">
        <v>424770</v>
      </c>
      <c r="AN18" s="123">
        <v>430075</v>
      </c>
      <c r="AO18" s="123">
        <v>437259</v>
      </c>
      <c r="AP18" s="123">
        <v>446496</v>
      </c>
      <c r="AQ18" s="123">
        <v>468941</v>
      </c>
      <c r="AR18" s="123">
        <v>498266</v>
      </c>
      <c r="AS18" s="123">
        <v>484045</v>
      </c>
      <c r="AT18" s="123">
        <v>479162</v>
      </c>
      <c r="AU18" s="123">
        <v>492239</v>
      </c>
      <c r="AV18" s="123">
        <v>484834</v>
      </c>
      <c r="AW18" s="123">
        <v>492110</v>
      </c>
      <c r="AX18" s="123">
        <v>506366</v>
      </c>
      <c r="AY18" s="123">
        <v>517362</v>
      </c>
      <c r="AZ18" s="123">
        <v>527974</v>
      </c>
      <c r="BA18" s="123">
        <v>528571</v>
      </c>
      <c r="BB18" s="123">
        <v>539104</v>
      </c>
      <c r="BC18" s="123">
        <v>561719</v>
      </c>
      <c r="BD18" s="123">
        <v>553545</v>
      </c>
      <c r="BE18" s="123">
        <v>565709</v>
      </c>
      <c r="BF18" s="124">
        <v>576486</v>
      </c>
      <c r="BG18" s="124">
        <v>539687</v>
      </c>
      <c r="BH18" s="124">
        <v>573434</v>
      </c>
      <c r="BI18" s="124">
        <v>564818</v>
      </c>
      <c r="BJ18" s="124">
        <v>576965</v>
      </c>
      <c r="BK18" s="124">
        <v>583662</v>
      </c>
    </row>
    <row r="19" spans="1:63" s="227" customFormat="1" ht="13.5" customHeight="1">
      <c r="A19" s="56" t="s">
        <v>97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1383</v>
      </c>
      <c r="AM19" s="123">
        <v>1342</v>
      </c>
      <c r="AN19" s="123">
        <v>1104</v>
      </c>
      <c r="AO19" s="123">
        <v>2071</v>
      </c>
      <c r="AP19" s="123">
        <v>937</v>
      </c>
      <c r="AQ19" s="123">
        <v>1302</v>
      </c>
      <c r="AR19" s="123">
        <v>1471</v>
      </c>
      <c r="AS19" s="123">
        <v>1541</v>
      </c>
      <c r="AT19" s="123">
        <v>1603</v>
      </c>
      <c r="AU19" s="123">
        <v>1550</v>
      </c>
      <c r="AV19" s="123">
        <v>1604</v>
      </c>
      <c r="AW19" s="123">
        <v>1865</v>
      </c>
      <c r="AX19" s="123">
        <v>3274</v>
      </c>
      <c r="AY19" s="123">
        <v>3161</v>
      </c>
      <c r="AZ19" s="123">
        <v>3110</v>
      </c>
      <c r="BA19" s="123">
        <v>3317</v>
      </c>
      <c r="BB19" s="123">
        <v>3474</v>
      </c>
      <c r="BC19" s="123">
        <v>3224</v>
      </c>
      <c r="BD19" s="123">
        <v>3136</v>
      </c>
      <c r="BE19" s="123">
        <v>3011</v>
      </c>
      <c r="BF19" s="124">
        <v>3241</v>
      </c>
      <c r="BG19" s="124">
        <v>2933</v>
      </c>
      <c r="BH19" s="124">
        <v>2839</v>
      </c>
      <c r="BI19" s="124">
        <v>2736</v>
      </c>
      <c r="BJ19" s="124">
        <v>2860</v>
      </c>
      <c r="BK19" s="124">
        <v>2654</v>
      </c>
    </row>
    <row r="20" spans="1:63" s="227" customFormat="1" ht="13.5" customHeight="1">
      <c r="A20" s="56" t="s">
        <v>93</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168700</v>
      </c>
      <c r="AM20" s="123">
        <v>171426</v>
      </c>
      <c r="AN20" s="123">
        <v>172769</v>
      </c>
      <c r="AO20" s="123">
        <v>176706</v>
      </c>
      <c r="AP20" s="123">
        <v>174666</v>
      </c>
      <c r="AQ20" s="123">
        <v>183515</v>
      </c>
      <c r="AR20" s="123">
        <v>193492</v>
      </c>
      <c r="AS20" s="123">
        <v>188949</v>
      </c>
      <c r="AT20" s="123">
        <v>187914</v>
      </c>
      <c r="AU20" s="123">
        <v>191849</v>
      </c>
      <c r="AV20" s="123">
        <v>187354</v>
      </c>
      <c r="AW20" s="123">
        <v>200008</v>
      </c>
      <c r="AX20" s="123">
        <v>131083</v>
      </c>
      <c r="AY20" s="123">
        <v>132466</v>
      </c>
      <c r="AZ20" s="123">
        <v>133200</v>
      </c>
      <c r="BA20" s="123">
        <v>134444</v>
      </c>
      <c r="BB20" s="123">
        <v>134125</v>
      </c>
      <c r="BC20" s="123">
        <v>136160</v>
      </c>
      <c r="BD20" s="123">
        <v>133358</v>
      </c>
      <c r="BE20" s="123">
        <v>135360</v>
      </c>
      <c r="BF20" s="124">
        <v>134722</v>
      </c>
      <c r="BG20" s="124">
        <v>124944</v>
      </c>
      <c r="BH20" s="124">
        <v>130070</v>
      </c>
      <c r="BI20" s="124">
        <v>95239</v>
      </c>
      <c r="BJ20" s="124">
        <v>93552</v>
      </c>
      <c r="BK20" s="124">
        <v>91517</v>
      </c>
    </row>
    <row r="21" spans="1:63" s="227" customFormat="1" ht="13.5" customHeight="1">
      <c r="A21" s="56" t="s">
        <v>98</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847</v>
      </c>
      <c r="AM21" s="123">
        <v>978</v>
      </c>
      <c r="AN21" s="123">
        <v>1024</v>
      </c>
      <c r="AO21" s="123">
        <v>2298</v>
      </c>
      <c r="AP21" s="123">
        <v>1980</v>
      </c>
      <c r="AQ21" s="123">
        <v>1875</v>
      </c>
      <c r="AR21" s="123">
        <v>2092</v>
      </c>
      <c r="AS21" s="123">
        <v>1937</v>
      </c>
      <c r="AT21" s="123">
        <v>2164</v>
      </c>
      <c r="AU21" s="123">
        <v>1524</v>
      </c>
      <c r="AV21" s="123">
        <v>2483</v>
      </c>
      <c r="AW21" s="123">
        <v>2667</v>
      </c>
      <c r="AX21" s="123">
        <v>2763</v>
      </c>
      <c r="AY21" s="123">
        <v>2651</v>
      </c>
      <c r="AZ21" s="123">
        <v>2897</v>
      </c>
      <c r="BA21" s="123">
        <v>3022</v>
      </c>
      <c r="BB21" s="123">
        <v>3916</v>
      </c>
      <c r="BC21" s="123">
        <v>4475</v>
      </c>
      <c r="BD21" s="123">
        <v>4496</v>
      </c>
      <c r="BE21" s="123">
        <v>4493</v>
      </c>
      <c r="BF21" s="124">
        <v>4951</v>
      </c>
      <c r="BG21" s="124">
        <v>4787</v>
      </c>
      <c r="BH21" s="124">
        <v>5491</v>
      </c>
      <c r="BI21" s="124">
        <v>13095</v>
      </c>
      <c r="BJ21" s="124">
        <v>13772</v>
      </c>
      <c r="BK21" s="124">
        <v>14345</v>
      </c>
    </row>
    <row r="22" spans="1:63" s="227" customFormat="1" ht="13.5" customHeight="1">
      <c r="A22" s="56" t="s">
        <v>233</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42983</v>
      </c>
      <c r="AM22" s="123">
        <v>44247</v>
      </c>
      <c r="AN22" s="123">
        <v>44015</v>
      </c>
      <c r="AO22" s="123">
        <v>39470</v>
      </c>
      <c r="AP22" s="123">
        <v>39299</v>
      </c>
      <c r="AQ22" s="123">
        <v>41328</v>
      </c>
      <c r="AR22" s="123">
        <v>43654</v>
      </c>
      <c r="AS22" s="123">
        <v>42625</v>
      </c>
      <c r="AT22" s="123">
        <v>37679</v>
      </c>
      <c r="AU22" s="123">
        <v>38966</v>
      </c>
      <c r="AV22" s="123">
        <v>38236</v>
      </c>
      <c r="AW22" s="123">
        <v>28129</v>
      </c>
      <c r="AX22" s="123">
        <v>27529</v>
      </c>
      <c r="AY22" s="123">
        <v>27982</v>
      </c>
      <c r="AZ22" s="123">
        <v>28550</v>
      </c>
      <c r="BA22" s="123">
        <v>30711</v>
      </c>
      <c r="BB22" s="123">
        <v>30983</v>
      </c>
      <c r="BC22" s="123">
        <v>31589</v>
      </c>
      <c r="BD22" s="123">
        <v>30969</v>
      </c>
      <c r="BE22" s="123">
        <v>32315</v>
      </c>
      <c r="BF22" s="124">
        <v>32864</v>
      </c>
      <c r="BG22" s="124">
        <v>31359</v>
      </c>
      <c r="BH22" s="124">
        <v>32375</v>
      </c>
      <c r="BI22" s="124">
        <v>33246</v>
      </c>
      <c r="BJ22" s="124">
        <v>33375</v>
      </c>
      <c r="BK22" s="124">
        <v>33872</v>
      </c>
    </row>
    <row r="23" spans="1:63" s="227" customFormat="1" ht="13.5" customHeight="1">
      <c r="A23" s="56" t="s">
        <v>99</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68750</v>
      </c>
      <c r="AM23" s="123">
        <v>68440</v>
      </c>
      <c r="AN23" s="123">
        <v>75620</v>
      </c>
      <c r="AO23" s="123">
        <v>85269</v>
      </c>
      <c r="AP23" s="123">
        <v>102107</v>
      </c>
      <c r="AQ23" s="123">
        <v>109301</v>
      </c>
      <c r="AR23" s="123">
        <v>115654</v>
      </c>
      <c r="AS23" s="123">
        <v>112926</v>
      </c>
      <c r="AT23" s="123">
        <v>113840</v>
      </c>
      <c r="AU23" s="123">
        <v>117144</v>
      </c>
      <c r="AV23" s="123">
        <v>110204</v>
      </c>
      <c r="AW23" s="123">
        <v>112495</v>
      </c>
      <c r="AX23" s="123">
        <v>121343</v>
      </c>
      <c r="AY23" s="123">
        <v>122021</v>
      </c>
      <c r="AZ23" s="123">
        <v>125793</v>
      </c>
      <c r="BA23" s="123">
        <v>126918</v>
      </c>
      <c r="BB23" s="123">
        <v>128526</v>
      </c>
      <c r="BC23" s="123">
        <v>135748</v>
      </c>
      <c r="BD23" s="123">
        <v>133551</v>
      </c>
      <c r="BE23" s="123">
        <v>137535</v>
      </c>
      <c r="BF23" s="124">
        <v>139911</v>
      </c>
      <c r="BG23" s="124">
        <v>130456</v>
      </c>
      <c r="BH23" s="124">
        <v>141103</v>
      </c>
      <c r="BI23" s="124">
        <v>145762</v>
      </c>
      <c r="BJ23" s="124">
        <v>149795</v>
      </c>
      <c r="BK23" s="124">
        <v>152509</v>
      </c>
    </row>
    <row r="24" spans="1:63" s="227" customFormat="1" ht="13.5" customHeight="1">
      <c r="A24" s="56" t="s">
        <v>94</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115129</v>
      </c>
      <c r="AM24" s="123">
        <v>126779</v>
      </c>
      <c r="AN24" s="123">
        <v>121156</v>
      </c>
      <c r="AO24" s="123">
        <v>116824</v>
      </c>
      <c r="AP24" s="123">
        <v>115835</v>
      </c>
      <c r="AQ24" s="123">
        <v>119469</v>
      </c>
      <c r="AR24" s="123">
        <v>128985</v>
      </c>
      <c r="AS24" s="123">
        <v>123641</v>
      </c>
      <c r="AT24" s="123">
        <v>122899</v>
      </c>
      <c r="AU24" s="123">
        <v>128224</v>
      </c>
      <c r="AV24" s="123">
        <v>131926</v>
      </c>
      <c r="AW24" s="123">
        <v>133575</v>
      </c>
      <c r="AX24" s="123">
        <v>206222</v>
      </c>
      <c r="AY24" s="123">
        <v>214748</v>
      </c>
      <c r="AZ24" s="123">
        <v>219570</v>
      </c>
      <c r="BA24" s="123">
        <v>215626</v>
      </c>
      <c r="BB24" s="123">
        <v>222919</v>
      </c>
      <c r="BC24" s="123">
        <v>235113</v>
      </c>
      <c r="BD24" s="123">
        <v>231840</v>
      </c>
      <c r="BE24" s="123">
        <v>234155</v>
      </c>
      <c r="BF24" s="124">
        <v>240512</v>
      </c>
      <c r="BG24" s="124">
        <v>225096</v>
      </c>
      <c r="BH24" s="124">
        <v>240094</v>
      </c>
      <c r="BI24" s="124">
        <v>272128</v>
      </c>
      <c r="BJ24" s="124">
        <v>279200</v>
      </c>
      <c r="BK24" s="124">
        <v>283646</v>
      </c>
    </row>
    <row r="25" spans="1:63" s="227" customFormat="1" ht="13.5" customHeight="1">
      <c r="A25" s="56" t="s">
        <v>100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11952</v>
      </c>
      <c r="AM25" s="123">
        <v>12499</v>
      </c>
      <c r="AN25" s="123">
        <v>12732</v>
      </c>
      <c r="AO25" s="123">
        <v>12965</v>
      </c>
      <c r="AP25" s="123">
        <v>11672</v>
      </c>
      <c r="AQ25" s="123">
        <v>12152</v>
      </c>
      <c r="AR25" s="123">
        <v>12919</v>
      </c>
      <c r="AS25" s="123">
        <v>12426</v>
      </c>
      <c r="AT25" s="123">
        <v>13063</v>
      </c>
      <c r="AU25" s="123">
        <v>12982</v>
      </c>
      <c r="AV25" s="123">
        <v>13028</v>
      </c>
      <c r="AW25" s="123">
        <v>13371</v>
      </c>
      <c r="AX25" s="123">
        <v>14152</v>
      </c>
      <c r="AY25" s="123">
        <v>14333</v>
      </c>
      <c r="AZ25" s="123">
        <v>14853</v>
      </c>
      <c r="BA25" s="123">
        <v>14533</v>
      </c>
      <c r="BB25" s="123">
        <v>15160</v>
      </c>
      <c r="BC25" s="123">
        <v>15411</v>
      </c>
      <c r="BD25" s="123">
        <v>16195</v>
      </c>
      <c r="BE25" s="123">
        <v>18841</v>
      </c>
      <c r="BF25" s="124">
        <v>20284</v>
      </c>
      <c r="BG25" s="124">
        <v>20113</v>
      </c>
      <c r="BH25" s="124">
        <v>21462</v>
      </c>
      <c r="BI25" s="124">
        <v>2612</v>
      </c>
      <c r="BJ25" s="124">
        <v>4411</v>
      </c>
      <c r="BK25" s="124">
        <v>5118</v>
      </c>
    </row>
    <row r="26" spans="1:63" s="227" customFormat="1" ht="13.5" customHeight="1">
      <c r="A26" s="60" t="s">
        <v>234</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4">
        <v>0</v>
      </c>
      <c r="BG26" s="124">
        <v>0</v>
      </c>
      <c r="BH26" s="124">
        <v>0</v>
      </c>
      <c r="BI26" s="124">
        <v>0</v>
      </c>
      <c r="BJ26" s="124">
        <v>0</v>
      </c>
      <c r="BK26" s="124">
        <v>0</v>
      </c>
    </row>
    <row r="27" spans="1:63" s="227" customFormat="1" ht="13.5" customHeight="1">
      <c r="A27" s="60" t="s">
        <v>51</v>
      </c>
      <c r="B27" s="109">
        <v>119</v>
      </c>
      <c r="C27" s="109">
        <v>111</v>
      </c>
      <c r="D27" s="196">
        <v>112</v>
      </c>
      <c r="E27" s="196">
        <v>84</v>
      </c>
      <c r="F27" s="196">
        <v>53</v>
      </c>
      <c r="G27" s="196">
        <v>79</v>
      </c>
      <c r="H27" s="196">
        <v>75</v>
      </c>
      <c r="I27" s="196">
        <v>19</v>
      </c>
      <c r="J27" s="196">
        <v>71</v>
      </c>
      <c r="K27" s="196">
        <v>66</v>
      </c>
      <c r="L27" s="196">
        <v>72</v>
      </c>
      <c r="M27" s="196">
        <v>21</v>
      </c>
      <c r="N27" s="196">
        <v>32</v>
      </c>
      <c r="O27" s="196">
        <v>25</v>
      </c>
      <c r="P27" s="196">
        <v>519</v>
      </c>
      <c r="Q27" s="196">
        <v>1471</v>
      </c>
      <c r="R27" s="196">
        <v>1555</v>
      </c>
      <c r="S27" s="196">
        <v>2034</v>
      </c>
      <c r="T27" s="196">
        <v>2092</v>
      </c>
      <c r="U27" s="196">
        <v>2280</v>
      </c>
      <c r="V27" s="196">
        <v>1936</v>
      </c>
      <c r="W27" s="196">
        <v>1924</v>
      </c>
      <c r="X27" s="196">
        <v>1761</v>
      </c>
      <c r="Y27" s="196">
        <v>1923</v>
      </c>
      <c r="Z27" s="196">
        <v>1846</v>
      </c>
      <c r="AA27" s="196">
        <v>1862</v>
      </c>
      <c r="AB27" s="196">
        <v>1815</v>
      </c>
      <c r="AC27" s="196">
        <v>1769</v>
      </c>
      <c r="AD27" s="196">
        <v>1949</v>
      </c>
      <c r="AE27" s="196">
        <v>1939</v>
      </c>
      <c r="AF27" s="196">
        <v>1798</v>
      </c>
      <c r="AG27" s="196">
        <v>1932</v>
      </c>
      <c r="AH27" s="196">
        <v>1723</v>
      </c>
      <c r="AI27" s="196">
        <v>1592</v>
      </c>
      <c r="AJ27" s="196">
        <v>1390</v>
      </c>
      <c r="AK27" s="196">
        <v>1199</v>
      </c>
      <c r="AL27" s="196">
        <v>964</v>
      </c>
      <c r="AM27" s="196">
        <v>744</v>
      </c>
      <c r="AN27" s="196">
        <v>662</v>
      </c>
      <c r="AO27" s="196">
        <v>517</v>
      </c>
      <c r="AP27" s="196">
        <v>601</v>
      </c>
      <c r="AQ27" s="196">
        <v>490</v>
      </c>
      <c r="AR27" s="196">
        <v>292</v>
      </c>
      <c r="AS27" s="196">
        <v>329</v>
      </c>
      <c r="AT27" s="196">
        <v>474</v>
      </c>
      <c r="AU27" s="196">
        <v>387</v>
      </c>
      <c r="AV27" s="196">
        <v>507</v>
      </c>
      <c r="AW27" s="196">
        <v>370</v>
      </c>
      <c r="AX27" s="196">
        <v>270</v>
      </c>
      <c r="AY27" s="196">
        <v>280</v>
      </c>
      <c r="AZ27" s="196">
        <v>229</v>
      </c>
      <c r="BA27" s="196">
        <v>226</v>
      </c>
      <c r="BB27" s="196">
        <v>257</v>
      </c>
      <c r="BC27" s="196">
        <v>397</v>
      </c>
      <c r="BD27" s="196">
        <v>224</v>
      </c>
      <c r="BE27" s="196">
        <v>143</v>
      </c>
      <c r="BF27" s="110">
        <v>292</v>
      </c>
      <c r="BG27" s="110">
        <v>893</v>
      </c>
      <c r="BH27" s="110">
        <v>693</v>
      </c>
      <c r="BI27" s="110">
        <v>459</v>
      </c>
      <c r="BJ27" s="110">
        <v>792</v>
      </c>
      <c r="BK27" s="110">
        <v>798</v>
      </c>
    </row>
    <row r="28" spans="1:63" s="227" customFormat="1" ht="13.5" customHeight="1">
      <c r="A28" s="60" t="s">
        <v>31</v>
      </c>
      <c r="B28" s="109">
        <v>3</v>
      </c>
      <c r="C28" s="109">
        <v>4</v>
      </c>
      <c r="D28" s="196">
        <v>0</v>
      </c>
      <c r="E28" s="196">
        <v>4</v>
      </c>
      <c r="F28" s="196">
        <v>1</v>
      </c>
      <c r="G28" s="196">
        <v>0</v>
      </c>
      <c r="H28" s="196">
        <v>1</v>
      </c>
      <c r="I28" s="196">
        <v>3</v>
      </c>
      <c r="J28" s="196">
        <v>2</v>
      </c>
      <c r="K28" s="196">
        <v>2</v>
      </c>
      <c r="L28" s="196">
        <v>3</v>
      </c>
      <c r="M28" s="196">
        <v>3</v>
      </c>
      <c r="N28" s="196">
        <v>4</v>
      </c>
      <c r="O28" s="196">
        <v>3</v>
      </c>
      <c r="P28" s="196">
        <v>3</v>
      </c>
      <c r="Q28" s="196">
        <v>2</v>
      </c>
      <c r="R28" s="196">
        <v>5</v>
      </c>
      <c r="S28" s="196">
        <v>5</v>
      </c>
      <c r="T28" s="196">
        <v>5</v>
      </c>
      <c r="U28" s="196">
        <v>4</v>
      </c>
      <c r="V28" s="196">
        <v>19</v>
      </c>
      <c r="W28" s="196">
        <v>21</v>
      </c>
      <c r="X28" s="196">
        <v>22</v>
      </c>
      <c r="Y28" s="196">
        <v>78</v>
      </c>
      <c r="Z28" s="196">
        <v>25</v>
      </c>
      <c r="AA28" s="196">
        <v>22</v>
      </c>
      <c r="AB28" s="196">
        <v>23</v>
      </c>
      <c r="AC28" s="196">
        <v>21</v>
      </c>
      <c r="AD28" s="196">
        <v>18</v>
      </c>
      <c r="AE28" s="196">
        <v>18</v>
      </c>
      <c r="AF28" s="196">
        <v>21</v>
      </c>
      <c r="AG28" s="196">
        <v>110</v>
      </c>
      <c r="AH28" s="196">
        <v>110</v>
      </c>
      <c r="AI28" s="196">
        <v>115</v>
      </c>
      <c r="AJ28" s="196">
        <v>120</v>
      </c>
      <c r="AK28" s="196">
        <v>67</v>
      </c>
      <c r="AL28" s="196">
        <v>414</v>
      </c>
      <c r="AM28" s="196">
        <v>397</v>
      </c>
      <c r="AN28" s="196">
        <v>354</v>
      </c>
      <c r="AO28" s="196">
        <v>376</v>
      </c>
      <c r="AP28" s="196">
        <v>517</v>
      </c>
      <c r="AQ28" s="196">
        <v>424</v>
      </c>
      <c r="AR28" s="196">
        <v>382</v>
      </c>
      <c r="AS28" s="196">
        <v>455</v>
      </c>
      <c r="AT28" s="196">
        <v>421</v>
      </c>
      <c r="AU28" s="196">
        <v>561</v>
      </c>
      <c r="AV28" s="196">
        <v>558</v>
      </c>
      <c r="AW28" s="196">
        <v>473</v>
      </c>
      <c r="AX28" s="196">
        <v>456</v>
      </c>
      <c r="AY28" s="196">
        <v>460</v>
      </c>
      <c r="AZ28" s="196">
        <v>467</v>
      </c>
      <c r="BA28" s="196">
        <v>409</v>
      </c>
      <c r="BB28" s="196">
        <v>446</v>
      </c>
      <c r="BC28" s="196">
        <v>379</v>
      </c>
      <c r="BD28" s="196">
        <v>368</v>
      </c>
      <c r="BE28" s="196">
        <v>300</v>
      </c>
      <c r="BF28" s="110">
        <v>390</v>
      </c>
      <c r="BG28" s="110">
        <v>341</v>
      </c>
      <c r="BH28" s="110">
        <v>268</v>
      </c>
      <c r="BI28" s="110">
        <v>353</v>
      </c>
      <c r="BJ28" s="110">
        <v>371</v>
      </c>
      <c r="BK28" s="110">
        <v>415</v>
      </c>
    </row>
    <row r="29" spans="1:63" s="234" customFormat="1" ht="13.5" customHeight="1">
      <c r="A29" s="126" t="s">
        <v>3</v>
      </c>
      <c r="B29" s="127">
        <v>216973</v>
      </c>
      <c r="C29" s="127">
        <v>232221</v>
      </c>
      <c r="D29" s="199">
        <v>236718</v>
      </c>
      <c r="E29" s="199">
        <v>247587</v>
      </c>
      <c r="F29" s="199">
        <v>265830</v>
      </c>
      <c r="G29" s="199">
        <v>277367</v>
      </c>
      <c r="H29" s="199">
        <v>295748</v>
      </c>
      <c r="I29" s="199">
        <v>302577</v>
      </c>
      <c r="J29" s="199">
        <v>314583</v>
      </c>
      <c r="K29" s="199">
        <v>335380</v>
      </c>
      <c r="L29" s="199">
        <v>348136</v>
      </c>
      <c r="M29" s="199">
        <v>375429</v>
      </c>
      <c r="N29" s="199">
        <v>384507</v>
      </c>
      <c r="O29" s="199">
        <v>380281</v>
      </c>
      <c r="P29" s="199">
        <v>350269</v>
      </c>
      <c r="Q29" s="199">
        <v>347153</v>
      </c>
      <c r="R29" s="199">
        <v>336599</v>
      </c>
      <c r="S29" s="199">
        <v>300387</v>
      </c>
      <c r="T29" s="199">
        <v>292365</v>
      </c>
      <c r="U29" s="199">
        <v>313325</v>
      </c>
      <c r="V29" s="199">
        <v>346533</v>
      </c>
      <c r="W29" s="199">
        <v>351420</v>
      </c>
      <c r="X29" s="199">
        <v>360812</v>
      </c>
      <c r="Y29" s="199">
        <v>347211</v>
      </c>
      <c r="Z29" s="199">
        <v>361065</v>
      </c>
      <c r="AA29" s="199">
        <v>369872</v>
      </c>
      <c r="AB29" s="199">
        <v>377567</v>
      </c>
      <c r="AC29" s="199">
        <v>376793</v>
      </c>
      <c r="AD29" s="199">
        <v>359096</v>
      </c>
      <c r="AE29" s="199">
        <v>364427</v>
      </c>
      <c r="AF29" s="199">
        <v>383493</v>
      </c>
      <c r="AG29" s="199">
        <v>378750</v>
      </c>
      <c r="AH29" s="199">
        <v>393409</v>
      </c>
      <c r="AI29" s="199">
        <v>405869</v>
      </c>
      <c r="AJ29" s="199">
        <v>423115</v>
      </c>
      <c r="AK29" s="199">
        <v>430756</v>
      </c>
      <c r="AL29" s="199">
        <v>454424</v>
      </c>
      <c r="AM29" s="199">
        <v>469738</v>
      </c>
      <c r="AN29" s="199">
        <v>474411</v>
      </c>
      <c r="AO29" s="199">
        <v>485697</v>
      </c>
      <c r="AP29" s="199">
        <v>492435</v>
      </c>
      <c r="AQ29" s="199">
        <v>515884</v>
      </c>
      <c r="AR29" s="199">
        <v>546067</v>
      </c>
      <c r="AS29" s="199">
        <v>536476</v>
      </c>
      <c r="AT29" s="199">
        <v>526307</v>
      </c>
      <c r="AU29" s="199">
        <v>540476</v>
      </c>
      <c r="AV29" s="199">
        <v>531695</v>
      </c>
      <c r="AW29" s="199">
        <v>545255</v>
      </c>
      <c r="AX29" s="199">
        <v>558608</v>
      </c>
      <c r="AY29" s="199">
        <v>569072</v>
      </c>
      <c r="AZ29" s="199">
        <v>579892</v>
      </c>
      <c r="BA29" s="199">
        <v>587827</v>
      </c>
      <c r="BB29" s="199">
        <v>590793</v>
      </c>
      <c r="BC29" s="199">
        <v>612878</v>
      </c>
      <c r="BD29" s="199">
        <v>602647</v>
      </c>
      <c r="BE29" s="199">
        <v>622483</v>
      </c>
      <c r="BF29" s="112">
        <v>628113</v>
      </c>
      <c r="BG29" s="112">
        <v>588975</v>
      </c>
      <c r="BH29" s="112">
        <v>623440</v>
      </c>
      <c r="BI29" s="112">
        <v>625864</v>
      </c>
      <c r="BJ29" s="112">
        <v>632377</v>
      </c>
      <c r="BK29" s="112">
        <v>638475</v>
      </c>
    </row>
    <row r="30" spans="1:63" s="227" customFormat="1" ht="13.5" customHeight="1">
      <c r="A30" s="60" t="s">
        <v>275</v>
      </c>
      <c r="B30" s="109">
        <v>0</v>
      </c>
      <c r="C30" s="109">
        <v>0</v>
      </c>
      <c r="D30" s="196">
        <v>0</v>
      </c>
      <c r="E30" s="196">
        <v>0</v>
      </c>
      <c r="F30" s="196">
        <v>0</v>
      </c>
      <c r="G30" s="196">
        <v>0</v>
      </c>
      <c r="H30" s="196">
        <v>0</v>
      </c>
      <c r="I30" s="196">
        <v>0</v>
      </c>
      <c r="J30" s="196">
        <v>0</v>
      </c>
      <c r="K30" s="196">
        <v>0</v>
      </c>
      <c r="L30" s="196">
        <v>0</v>
      </c>
      <c r="M30" s="196">
        <v>0</v>
      </c>
      <c r="N30" s="196">
        <v>0</v>
      </c>
      <c r="O30" s="196">
        <v>0</v>
      </c>
      <c r="P30" s="196">
        <v>0</v>
      </c>
      <c r="Q30" s="196">
        <v>0</v>
      </c>
      <c r="R30" s="196">
        <v>0</v>
      </c>
      <c r="S30" s="196">
        <v>0</v>
      </c>
      <c r="T30" s="196">
        <v>0</v>
      </c>
      <c r="U30" s="196">
        <v>0</v>
      </c>
      <c r="V30" s="196">
        <v>0</v>
      </c>
      <c r="W30" s="196">
        <v>0</v>
      </c>
      <c r="X30" s="196">
        <v>0</v>
      </c>
      <c r="Y30" s="196">
        <v>0</v>
      </c>
      <c r="Z30" s="196">
        <v>0</v>
      </c>
      <c r="AA30" s="196">
        <v>0</v>
      </c>
      <c r="AB30" s="196">
        <v>0</v>
      </c>
      <c r="AC30" s="196">
        <v>0</v>
      </c>
      <c r="AD30" s="196">
        <v>0</v>
      </c>
      <c r="AE30" s="196">
        <v>0</v>
      </c>
      <c r="AF30" s="196">
        <v>0</v>
      </c>
      <c r="AG30" s="196">
        <v>0</v>
      </c>
      <c r="AH30" s="196">
        <v>0</v>
      </c>
      <c r="AI30" s="196">
        <v>0</v>
      </c>
      <c r="AJ30" s="196">
        <v>0</v>
      </c>
      <c r="AK30" s="196">
        <v>0</v>
      </c>
      <c r="AL30" s="196">
        <v>0</v>
      </c>
      <c r="AM30" s="196">
        <v>0</v>
      </c>
      <c r="AN30" s="196">
        <v>35</v>
      </c>
      <c r="AO30" s="196">
        <v>0</v>
      </c>
      <c r="AP30" s="196">
        <v>0</v>
      </c>
      <c r="AQ30" s="196">
        <v>0</v>
      </c>
      <c r="AR30" s="196">
        <v>0</v>
      </c>
      <c r="AS30" s="196">
        <v>0</v>
      </c>
      <c r="AT30" s="196">
        <v>28</v>
      </c>
      <c r="AU30" s="196">
        <v>0</v>
      </c>
      <c r="AV30" s="196">
        <v>0</v>
      </c>
      <c r="AW30" s="196">
        <v>0</v>
      </c>
      <c r="AX30" s="196">
        <v>0</v>
      </c>
      <c r="AY30" s="196">
        <v>0</v>
      </c>
      <c r="AZ30" s="196">
        <v>0</v>
      </c>
      <c r="BA30" s="196">
        <v>0</v>
      </c>
      <c r="BB30" s="196">
        <v>0</v>
      </c>
      <c r="BC30" s="196">
        <v>0</v>
      </c>
      <c r="BD30" s="196">
        <v>0</v>
      </c>
      <c r="BE30" s="196">
        <v>0</v>
      </c>
      <c r="BF30" s="110">
        <v>0</v>
      </c>
      <c r="BG30" s="110">
        <v>0</v>
      </c>
      <c r="BH30" s="110">
        <v>0</v>
      </c>
      <c r="BI30" s="110">
        <v>0</v>
      </c>
      <c r="BJ30" s="110">
        <v>0</v>
      </c>
      <c r="BK30" s="110">
        <v>0</v>
      </c>
    </row>
    <row r="31" spans="1:63" s="227" customFormat="1" ht="13.5" customHeight="1">
      <c r="A31" s="60" t="s">
        <v>52</v>
      </c>
      <c r="B31" s="109">
        <v>874</v>
      </c>
      <c r="C31" s="109">
        <v>1186</v>
      </c>
      <c r="D31" s="196">
        <v>996</v>
      </c>
      <c r="E31" s="196">
        <v>1388</v>
      </c>
      <c r="F31" s="196">
        <v>1434</v>
      </c>
      <c r="G31" s="196">
        <v>1471</v>
      </c>
      <c r="H31" s="196">
        <v>1899</v>
      </c>
      <c r="I31" s="196">
        <v>1964</v>
      </c>
      <c r="J31" s="196">
        <v>1918</v>
      </c>
      <c r="K31" s="196">
        <v>1999</v>
      </c>
      <c r="L31" s="196">
        <v>2197</v>
      </c>
      <c r="M31" s="196">
        <v>2784</v>
      </c>
      <c r="N31" s="196">
        <v>2772</v>
      </c>
      <c r="O31" s="196">
        <v>2053</v>
      </c>
      <c r="P31" s="196">
        <v>1794</v>
      </c>
      <c r="Q31" s="196">
        <v>1041</v>
      </c>
      <c r="R31" s="196">
        <v>557</v>
      </c>
      <c r="S31" s="196">
        <v>299</v>
      </c>
      <c r="T31" s="196">
        <v>593</v>
      </c>
      <c r="U31" s="196">
        <v>800</v>
      </c>
      <c r="V31" s="196">
        <v>613</v>
      </c>
      <c r="W31" s="196">
        <v>556</v>
      </c>
      <c r="X31" s="196">
        <v>717</v>
      </c>
      <c r="Y31" s="196">
        <v>806</v>
      </c>
      <c r="Z31" s="196">
        <v>618</v>
      </c>
      <c r="AA31" s="196">
        <v>642</v>
      </c>
      <c r="AB31" s="196">
        <v>590</v>
      </c>
      <c r="AC31" s="196">
        <v>781</v>
      </c>
      <c r="AD31" s="196">
        <v>584</v>
      </c>
      <c r="AE31" s="196">
        <v>519</v>
      </c>
      <c r="AF31" s="196">
        <v>681</v>
      </c>
      <c r="AG31" s="196">
        <v>545</v>
      </c>
      <c r="AH31" s="196">
        <v>500</v>
      </c>
      <c r="AI31" s="196">
        <v>392</v>
      </c>
      <c r="AJ31" s="196">
        <v>613</v>
      </c>
      <c r="AK31" s="196">
        <v>410</v>
      </c>
      <c r="AL31" s="196">
        <v>567</v>
      </c>
      <c r="AM31" s="196">
        <v>580</v>
      </c>
      <c r="AN31" s="196">
        <v>850</v>
      </c>
      <c r="AO31" s="196">
        <v>818</v>
      </c>
      <c r="AP31" s="196">
        <v>887</v>
      </c>
      <c r="AQ31" s="196">
        <v>962</v>
      </c>
      <c r="AR31" s="196">
        <v>1872</v>
      </c>
      <c r="AS31" s="196">
        <v>1326</v>
      </c>
      <c r="AT31" s="196">
        <v>1097</v>
      </c>
      <c r="AU31" s="196">
        <v>1135</v>
      </c>
      <c r="AV31" s="196">
        <v>1242</v>
      </c>
      <c r="AW31" s="196">
        <v>1271</v>
      </c>
      <c r="AX31" s="196">
        <v>2036</v>
      </c>
      <c r="AY31" s="196">
        <v>1879</v>
      </c>
      <c r="AZ31" s="196">
        <v>2299</v>
      </c>
      <c r="BA31" s="196">
        <v>2398</v>
      </c>
      <c r="BB31" s="196">
        <v>2267</v>
      </c>
      <c r="BC31" s="196">
        <v>2380</v>
      </c>
      <c r="BD31" s="196">
        <v>2054</v>
      </c>
      <c r="BE31" s="196">
        <v>2748</v>
      </c>
      <c r="BF31" s="110">
        <v>2590</v>
      </c>
      <c r="BG31" s="110">
        <v>681</v>
      </c>
      <c r="BH31" s="110">
        <v>2055</v>
      </c>
      <c r="BI31" s="110">
        <v>2826</v>
      </c>
      <c r="BJ31" s="110">
        <v>3186</v>
      </c>
      <c r="BK31" s="110">
        <v>3401</v>
      </c>
    </row>
    <row r="32" spans="1:63" s="227" customFormat="1" ht="13.5" customHeight="1">
      <c r="A32" s="121" t="s">
        <v>32</v>
      </c>
      <c r="B32" s="109">
        <v>320</v>
      </c>
      <c r="C32" s="109">
        <v>1461</v>
      </c>
      <c r="D32" s="196">
        <v>1404</v>
      </c>
      <c r="E32" s="196">
        <v>798</v>
      </c>
      <c r="F32" s="196">
        <v>388</v>
      </c>
      <c r="G32" s="196">
        <v>420</v>
      </c>
      <c r="H32" s="196">
        <v>560</v>
      </c>
      <c r="I32" s="196">
        <v>522</v>
      </c>
      <c r="J32" s="196">
        <v>538</v>
      </c>
      <c r="K32" s="196">
        <v>724</v>
      </c>
      <c r="L32" s="196">
        <v>749</v>
      </c>
      <c r="M32" s="196">
        <v>886</v>
      </c>
      <c r="N32" s="196">
        <v>640</v>
      </c>
      <c r="O32" s="196">
        <v>699</v>
      </c>
      <c r="P32" s="196">
        <v>545</v>
      </c>
      <c r="Q32" s="196">
        <v>708</v>
      </c>
      <c r="R32" s="196">
        <v>452</v>
      </c>
      <c r="S32" s="196">
        <v>424</v>
      </c>
      <c r="T32" s="196">
        <v>428</v>
      </c>
      <c r="U32" s="196">
        <v>558</v>
      </c>
      <c r="V32" s="196">
        <v>464</v>
      </c>
      <c r="W32" s="196">
        <v>366</v>
      </c>
      <c r="X32" s="196">
        <v>430</v>
      </c>
      <c r="Y32" s="196">
        <v>544</v>
      </c>
      <c r="Z32" s="196">
        <v>443</v>
      </c>
      <c r="AA32" s="196">
        <v>512</v>
      </c>
      <c r="AB32" s="196">
        <v>516</v>
      </c>
      <c r="AC32" s="196">
        <v>717</v>
      </c>
      <c r="AD32" s="196">
        <v>587</v>
      </c>
      <c r="AE32" s="196">
        <v>521</v>
      </c>
      <c r="AF32" s="196">
        <v>556</v>
      </c>
      <c r="AG32" s="196">
        <v>589</v>
      </c>
      <c r="AH32" s="196">
        <v>490</v>
      </c>
      <c r="AI32" s="196">
        <v>588</v>
      </c>
      <c r="AJ32" s="196">
        <v>735</v>
      </c>
      <c r="AK32" s="196">
        <v>785</v>
      </c>
      <c r="AL32" s="196">
        <v>813</v>
      </c>
      <c r="AM32" s="196">
        <v>603</v>
      </c>
      <c r="AN32" s="196">
        <v>737</v>
      </c>
      <c r="AO32" s="196">
        <v>921</v>
      </c>
      <c r="AP32" s="196">
        <v>783</v>
      </c>
      <c r="AQ32" s="196">
        <v>820</v>
      </c>
      <c r="AR32" s="196">
        <v>793</v>
      </c>
      <c r="AS32" s="196">
        <v>1106</v>
      </c>
      <c r="AT32" s="196">
        <v>679</v>
      </c>
      <c r="AU32" s="196">
        <v>668</v>
      </c>
      <c r="AV32" s="196">
        <v>813</v>
      </c>
      <c r="AW32" s="196">
        <v>878</v>
      </c>
      <c r="AX32" s="196">
        <v>974</v>
      </c>
      <c r="AY32" s="196">
        <v>804</v>
      </c>
      <c r="AZ32" s="196">
        <v>939</v>
      </c>
      <c r="BA32" s="196">
        <v>1343</v>
      </c>
      <c r="BB32" s="196">
        <v>964</v>
      </c>
      <c r="BC32" s="196">
        <v>755</v>
      </c>
      <c r="BD32" s="196">
        <v>825</v>
      </c>
      <c r="BE32" s="196">
        <v>874</v>
      </c>
      <c r="BF32" s="110">
        <v>956</v>
      </c>
      <c r="BG32" s="110">
        <v>831</v>
      </c>
      <c r="BH32" s="110">
        <v>849</v>
      </c>
      <c r="BI32" s="110">
        <v>1056</v>
      </c>
      <c r="BJ32" s="110">
        <v>940</v>
      </c>
      <c r="BK32" s="110">
        <v>946</v>
      </c>
    </row>
    <row r="33" spans="1:63" s="234" customFormat="1" ht="13.5" customHeight="1">
      <c r="A33" s="54" t="s">
        <v>5</v>
      </c>
      <c r="B33" s="127">
        <v>1194</v>
      </c>
      <c r="C33" s="127">
        <v>2647</v>
      </c>
      <c r="D33" s="199">
        <v>2400</v>
      </c>
      <c r="E33" s="199">
        <v>2186</v>
      </c>
      <c r="F33" s="199">
        <v>1822</v>
      </c>
      <c r="G33" s="199">
        <v>1891</v>
      </c>
      <c r="H33" s="199">
        <v>2459</v>
      </c>
      <c r="I33" s="199">
        <v>2486</v>
      </c>
      <c r="J33" s="199">
        <v>2456</v>
      </c>
      <c r="K33" s="199">
        <v>2723</v>
      </c>
      <c r="L33" s="199">
        <v>2946</v>
      </c>
      <c r="M33" s="199">
        <v>3670</v>
      </c>
      <c r="N33" s="199">
        <v>3412</v>
      </c>
      <c r="O33" s="199">
        <v>2752</v>
      </c>
      <c r="P33" s="199">
        <v>2339</v>
      </c>
      <c r="Q33" s="199">
        <v>1750</v>
      </c>
      <c r="R33" s="199">
        <v>1010</v>
      </c>
      <c r="S33" s="199">
        <v>724</v>
      </c>
      <c r="T33" s="199">
        <v>1021</v>
      </c>
      <c r="U33" s="199">
        <v>1358</v>
      </c>
      <c r="V33" s="199">
        <v>1077</v>
      </c>
      <c r="W33" s="199">
        <v>922</v>
      </c>
      <c r="X33" s="199">
        <v>1147</v>
      </c>
      <c r="Y33" s="199">
        <v>1349</v>
      </c>
      <c r="Z33" s="199">
        <v>1061</v>
      </c>
      <c r="AA33" s="199">
        <v>1154</v>
      </c>
      <c r="AB33" s="199">
        <v>1107</v>
      </c>
      <c r="AC33" s="199">
        <v>1498</v>
      </c>
      <c r="AD33" s="199">
        <v>1171</v>
      </c>
      <c r="AE33" s="199">
        <v>1040</v>
      </c>
      <c r="AF33" s="199">
        <v>1237</v>
      </c>
      <c r="AG33" s="199">
        <v>1134</v>
      </c>
      <c r="AH33" s="199">
        <v>990</v>
      </c>
      <c r="AI33" s="199">
        <v>980</v>
      </c>
      <c r="AJ33" s="199">
        <v>1348</v>
      </c>
      <c r="AK33" s="199">
        <v>1195</v>
      </c>
      <c r="AL33" s="199">
        <v>1379</v>
      </c>
      <c r="AM33" s="199">
        <v>1183</v>
      </c>
      <c r="AN33" s="199">
        <v>1622</v>
      </c>
      <c r="AO33" s="199">
        <v>1739</v>
      </c>
      <c r="AP33" s="199">
        <v>1671</v>
      </c>
      <c r="AQ33" s="199">
        <v>1782</v>
      </c>
      <c r="AR33" s="199">
        <v>2665</v>
      </c>
      <c r="AS33" s="199">
        <v>2431</v>
      </c>
      <c r="AT33" s="199">
        <v>1804</v>
      </c>
      <c r="AU33" s="199">
        <v>1803</v>
      </c>
      <c r="AV33" s="199">
        <v>2055</v>
      </c>
      <c r="AW33" s="199">
        <v>2149</v>
      </c>
      <c r="AX33" s="199">
        <v>3010</v>
      </c>
      <c r="AY33" s="199">
        <v>2683</v>
      </c>
      <c r="AZ33" s="199">
        <v>3237</v>
      </c>
      <c r="BA33" s="199">
        <v>3741</v>
      </c>
      <c r="BB33" s="199">
        <v>3231</v>
      </c>
      <c r="BC33" s="199">
        <v>3135</v>
      </c>
      <c r="BD33" s="199">
        <v>2879</v>
      </c>
      <c r="BE33" s="199">
        <v>3623</v>
      </c>
      <c r="BF33" s="112">
        <v>3546</v>
      </c>
      <c r="BG33" s="112">
        <v>1512</v>
      </c>
      <c r="BH33" s="112">
        <v>2905</v>
      </c>
      <c r="BI33" s="112">
        <v>3882</v>
      </c>
      <c r="BJ33" s="112">
        <v>4126</v>
      </c>
      <c r="BK33" s="112">
        <v>4347</v>
      </c>
    </row>
    <row r="34" spans="1:63" s="227" customFormat="1" ht="13.5" customHeight="1">
      <c r="A34" s="77" t="s">
        <v>171</v>
      </c>
      <c r="B34" s="123">
        <v>215650</v>
      </c>
      <c r="C34" s="123">
        <v>229248</v>
      </c>
      <c r="D34" s="123">
        <v>233992</v>
      </c>
      <c r="E34" s="123">
        <v>244873</v>
      </c>
      <c r="F34" s="123">
        <v>263225</v>
      </c>
      <c r="G34" s="123">
        <v>274569</v>
      </c>
      <c r="H34" s="123">
        <v>292017</v>
      </c>
      <c r="I34" s="123">
        <v>297449</v>
      </c>
      <c r="J34" s="123">
        <v>310808</v>
      </c>
      <c r="K34" s="123">
        <v>331816</v>
      </c>
      <c r="L34" s="123">
        <v>344160</v>
      </c>
      <c r="M34" s="123">
        <v>370798</v>
      </c>
      <c r="N34" s="123">
        <v>380667</v>
      </c>
      <c r="O34" s="123">
        <v>377007</v>
      </c>
      <c r="P34" s="123">
        <v>347566</v>
      </c>
      <c r="Q34" s="123">
        <v>344965</v>
      </c>
      <c r="R34" s="123">
        <v>334946</v>
      </c>
      <c r="S34" s="123">
        <v>299225</v>
      </c>
      <c r="T34" s="123">
        <v>291009</v>
      </c>
      <c r="U34" s="123">
        <v>311844</v>
      </c>
      <c r="V34" s="123">
        <v>345104</v>
      </c>
      <c r="W34" s="123">
        <v>350077</v>
      </c>
      <c r="X34" s="123">
        <v>359230</v>
      </c>
      <c r="Y34" s="123">
        <v>345720</v>
      </c>
      <c r="Z34" s="123">
        <v>359652</v>
      </c>
      <c r="AA34" s="123">
        <v>368288</v>
      </c>
      <c r="AB34" s="123">
        <v>376116</v>
      </c>
      <c r="AC34" s="123">
        <v>374662</v>
      </c>
      <c r="AD34" s="123">
        <v>357372</v>
      </c>
      <c r="AE34" s="123">
        <v>362547</v>
      </c>
      <c r="AF34" s="123">
        <v>381495</v>
      </c>
      <c r="AG34" s="123">
        <v>377211</v>
      </c>
      <c r="AH34" s="123">
        <v>392002</v>
      </c>
      <c r="AI34" s="123">
        <v>404427</v>
      </c>
      <c r="AJ34" s="123">
        <v>421296</v>
      </c>
      <c r="AK34" s="123">
        <v>429110</v>
      </c>
      <c r="AL34" s="123"/>
      <c r="AM34" s="123"/>
      <c r="AN34" s="123"/>
      <c r="AO34" s="123"/>
      <c r="AP34" s="123"/>
      <c r="AQ34" s="123"/>
      <c r="AR34" s="123"/>
      <c r="AS34" s="123"/>
      <c r="AT34" s="123"/>
      <c r="AU34" s="123"/>
      <c r="AV34" s="123"/>
      <c r="AW34" s="123"/>
      <c r="AX34" s="123"/>
      <c r="AY34" s="123"/>
      <c r="AZ34" s="123"/>
      <c r="BA34" s="123"/>
      <c r="BB34" s="123"/>
      <c r="BC34" s="123"/>
      <c r="BD34" s="123"/>
      <c r="BE34" s="123"/>
      <c r="BF34" s="110"/>
      <c r="BG34" s="110"/>
      <c r="BH34" s="110"/>
      <c r="BI34" s="110"/>
      <c r="BJ34" s="110"/>
      <c r="BK34" s="110"/>
    </row>
    <row r="35" spans="1:63" s="227" customFormat="1" ht="13.5" customHeight="1">
      <c r="A35" s="108" t="s">
        <v>44</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450103</v>
      </c>
      <c r="AM35" s="123">
        <v>465162</v>
      </c>
      <c r="AN35" s="123">
        <v>469033</v>
      </c>
      <c r="AO35" s="123">
        <v>481062</v>
      </c>
      <c r="AP35" s="123">
        <v>487964</v>
      </c>
      <c r="AQ35" s="123">
        <v>510957</v>
      </c>
      <c r="AR35" s="123">
        <v>539538</v>
      </c>
      <c r="AS35" s="123">
        <v>531405</v>
      </c>
      <c r="AT35" s="123">
        <v>522105</v>
      </c>
      <c r="AU35" s="123">
        <v>535669</v>
      </c>
      <c r="AV35" s="123">
        <v>527165</v>
      </c>
      <c r="AW35" s="123">
        <v>541008</v>
      </c>
      <c r="AX35" s="123">
        <v>553218</v>
      </c>
      <c r="AY35" s="123">
        <v>563662</v>
      </c>
      <c r="AZ35" s="123">
        <v>573797</v>
      </c>
      <c r="BA35" s="123">
        <v>582153</v>
      </c>
      <c r="BB35" s="123">
        <v>585583</v>
      </c>
      <c r="BC35" s="123">
        <v>607697</v>
      </c>
      <c r="BD35" s="123">
        <v>598140</v>
      </c>
      <c r="BE35" s="123">
        <v>616900</v>
      </c>
      <c r="BF35" s="110">
        <v>622518</v>
      </c>
      <c r="BG35" s="110">
        <v>585970</v>
      </c>
      <c r="BH35" s="110">
        <v>618713</v>
      </c>
      <c r="BI35" s="110">
        <v>620020</v>
      </c>
      <c r="BJ35" s="110">
        <v>626205</v>
      </c>
      <c r="BK35" s="110">
        <v>632144</v>
      </c>
    </row>
    <row r="36" spans="1:63" s="227" customFormat="1" ht="13.5" customHeight="1">
      <c r="A36" s="57"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432663</v>
      </c>
      <c r="AM36" s="123">
        <v>448057</v>
      </c>
      <c r="AN36" s="123">
        <v>451515</v>
      </c>
      <c r="AO36" s="123">
        <v>462392</v>
      </c>
      <c r="AP36" s="123">
        <v>469751</v>
      </c>
      <c r="AQ36" s="123">
        <v>492629</v>
      </c>
      <c r="AR36" s="123">
        <v>521933</v>
      </c>
      <c r="AS36" s="123">
        <v>513201</v>
      </c>
      <c r="AT36" s="123">
        <v>503985</v>
      </c>
      <c r="AU36" s="123">
        <v>517759</v>
      </c>
      <c r="AV36" s="123">
        <v>508978</v>
      </c>
      <c r="AW36" s="123">
        <v>523249</v>
      </c>
      <c r="AX36" s="123">
        <v>535244</v>
      </c>
      <c r="AY36" s="123">
        <v>545768</v>
      </c>
      <c r="AZ36" s="123">
        <v>556041</v>
      </c>
      <c r="BA36" s="123">
        <v>564277</v>
      </c>
      <c r="BB36" s="123">
        <v>567286</v>
      </c>
      <c r="BC36" s="123">
        <v>588614</v>
      </c>
      <c r="BD36" s="123">
        <v>579088</v>
      </c>
      <c r="BE36" s="123">
        <v>598035</v>
      </c>
      <c r="BF36" s="110">
        <v>603791</v>
      </c>
      <c r="BG36" s="110">
        <v>567762</v>
      </c>
      <c r="BH36" s="110">
        <v>600880</v>
      </c>
      <c r="BI36" s="110">
        <v>601118</v>
      </c>
      <c r="BJ36" s="110">
        <v>607292</v>
      </c>
      <c r="BK36" s="110">
        <v>613341</v>
      </c>
    </row>
    <row r="37" spans="1:63" s="227" customFormat="1" ht="13.5" customHeight="1">
      <c r="A37" s="57" t="s">
        <v>102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17302</v>
      </c>
      <c r="AM37" s="123">
        <v>16952</v>
      </c>
      <c r="AN37" s="123">
        <v>17405</v>
      </c>
      <c r="AO37" s="123">
        <v>18589</v>
      </c>
      <c r="AP37" s="123">
        <v>18116</v>
      </c>
      <c r="AQ37" s="123">
        <v>18211</v>
      </c>
      <c r="AR37" s="123">
        <v>17498</v>
      </c>
      <c r="AS37" s="123">
        <v>18133</v>
      </c>
      <c r="AT37" s="123">
        <v>18031</v>
      </c>
      <c r="AU37" s="123">
        <v>17832</v>
      </c>
      <c r="AV37" s="123">
        <v>18110</v>
      </c>
      <c r="AW37" s="123">
        <v>17691</v>
      </c>
      <c r="AX37" s="123">
        <v>17882</v>
      </c>
      <c r="AY37" s="123">
        <v>17831</v>
      </c>
      <c r="AZ37" s="123">
        <v>17675</v>
      </c>
      <c r="BA37" s="123">
        <v>17595</v>
      </c>
      <c r="BB37" s="123">
        <v>18230</v>
      </c>
      <c r="BC37" s="123">
        <v>19007</v>
      </c>
      <c r="BD37" s="123">
        <v>18981</v>
      </c>
      <c r="BE37" s="123">
        <v>18795</v>
      </c>
      <c r="BF37" s="110">
        <v>18667</v>
      </c>
      <c r="BG37" s="110">
        <v>18132</v>
      </c>
      <c r="BH37" s="110">
        <v>17759</v>
      </c>
      <c r="BI37" s="110">
        <v>18793</v>
      </c>
      <c r="BJ37" s="110">
        <v>18818</v>
      </c>
      <c r="BK37" s="110">
        <v>18724</v>
      </c>
    </row>
    <row r="38" spans="1:63" s="227" customFormat="1" ht="13.5" customHeight="1">
      <c r="A38" s="57" t="s">
        <v>103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139</v>
      </c>
      <c r="AM38" s="123">
        <v>154</v>
      </c>
      <c r="AN38" s="123">
        <v>113</v>
      </c>
      <c r="AO38" s="123">
        <v>80</v>
      </c>
      <c r="AP38" s="123">
        <v>98</v>
      </c>
      <c r="AQ38" s="123">
        <v>117</v>
      </c>
      <c r="AR38" s="123">
        <v>108</v>
      </c>
      <c r="AS38" s="123">
        <v>71</v>
      </c>
      <c r="AT38" s="123">
        <v>89</v>
      </c>
      <c r="AU38" s="123">
        <v>78</v>
      </c>
      <c r="AV38" s="123">
        <v>77</v>
      </c>
      <c r="AW38" s="123">
        <v>69</v>
      </c>
      <c r="AX38" s="123">
        <v>92</v>
      </c>
      <c r="AY38" s="123">
        <v>62</v>
      </c>
      <c r="AZ38" s="123">
        <v>81</v>
      </c>
      <c r="BA38" s="123">
        <v>280</v>
      </c>
      <c r="BB38" s="123">
        <v>67</v>
      </c>
      <c r="BC38" s="123">
        <v>76</v>
      </c>
      <c r="BD38" s="123">
        <v>71</v>
      </c>
      <c r="BE38" s="123">
        <v>70</v>
      </c>
      <c r="BF38" s="110">
        <v>61</v>
      </c>
      <c r="BG38" s="110">
        <v>76</v>
      </c>
      <c r="BH38" s="110">
        <v>73</v>
      </c>
      <c r="BI38" s="110">
        <v>109</v>
      </c>
      <c r="BJ38" s="110">
        <v>95</v>
      </c>
      <c r="BK38" s="110">
        <v>78</v>
      </c>
    </row>
    <row r="39" spans="1:63" s="227" customFormat="1" ht="13.5" customHeight="1">
      <c r="A39" s="77" t="s">
        <v>329</v>
      </c>
      <c r="B39" s="123">
        <v>147</v>
      </c>
      <c r="C39" s="123">
        <v>329</v>
      </c>
      <c r="D39" s="123">
        <v>327</v>
      </c>
      <c r="E39" s="123">
        <v>523</v>
      </c>
      <c r="F39" s="123">
        <v>783</v>
      </c>
      <c r="G39" s="123">
        <v>906</v>
      </c>
      <c r="H39" s="123">
        <v>1271</v>
      </c>
      <c r="I39" s="123">
        <v>2278</v>
      </c>
      <c r="J39" s="123">
        <v>1318</v>
      </c>
      <c r="K39" s="123">
        <v>841</v>
      </c>
      <c r="L39" s="123">
        <v>1029</v>
      </c>
      <c r="M39" s="123">
        <v>392</v>
      </c>
      <c r="N39" s="123">
        <v>428</v>
      </c>
      <c r="O39" s="123">
        <v>521</v>
      </c>
      <c r="P39" s="123">
        <v>364</v>
      </c>
      <c r="Q39" s="123">
        <v>371</v>
      </c>
      <c r="R39" s="123">
        <v>644</v>
      </c>
      <c r="S39" s="123">
        <v>438</v>
      </c>
      <c r="T39" s="123">
        <v>334</v>
      </c>
      <c r="U39" s="123">
        <v>349</v>
      </c>
      <c r="V39" s="123">
        <v>352</v>
      </c>
      <c r="W39" s="123">
        <v>420</v>
      </c>
      <c r="X39" s="123">
        <v>434</v>
      </c>
      <c r="Y39" s="123">
        <v>335</v>
      </c>
      <c r="Z39" s="123">
        <v>352</v>
      </c>
      <c r="AA39" s="123">
        <v>430</v>
      </c>
      <c r="AB39" s="123">
        <v>344</v>
      </c>
      <c r="AC39" s="123">
        <v>633</v>
      </c>
      <c r="AD39" s="123">
        <v>553</v>
      </c>
      <c r="AE39" s="123">
        <v>840</v>
      </c>
      <c r="AF39" s="123">
        <v>760</v>
      </c>
      <c r="AG39" s="123">
        <v>406</v>
      </c>
      <c r="AH39" s="123">
        <v>417</v>
      </c>
      <c r="AI39" s="123">
        <v>461</v>
      </c>
      <c r="AJ39" s="123">
        <v>471</v>
      </c>
      <c r="AK39" s="123">
        <v>452</v>
      </c>
      <c r="AL39" s="123"/>
      <c r="AM39" s="123"/>
      <c r="AN39" s="123"/>
      <c r="AO39" s="123"/>
      <c r="AP39" s="123"/>
      <c r="AQ39" s="123"/>
      <c r="AR39" s="123"/>
      <c r="AS39" s="123"/>
      <c r="AT39" s="123"/>
      <c r="AU39" s="123"/>
      <c r="AV39" s="123"/>
      <c r="AW39" s="123"/>
      <c r="AX39" s="123"/>
      <c r="AY39" s="123"/>
      <c r="AZ39" s="123"/>
      <c r="BA39" s="123"/>
      <c r="BB39" s="123"/>
      <c r="BC39" s="123"/>
      <c r="BD39" s="123"/>
      <c r="BE39" s="123"/>
      <c r="BF39" s="110"/>
      <c r="BG39" s="110"/>
      <c r="BH39" s="110"/>
      <c r="BI39" s="110"/>
      <c r="BJ39" s="110"/>
      <c r="BK39" s="110"/>
    </row>
    <row r="40" spans="1:63" s="227" customFormat="1" ht="13.5" customHeight="1">
      <c r="A40" s="120" t="s">
        <v>42</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328</v>
      </c>
      <c r="AM40" s="123">
        <v>341</v>
      </c>
      <c r="AN40" s="123">
        <v>360</v>
      </c>
      <c r="AO40" s="123">
        <v>323</v>
      </c>
      <c r="AP40" s="123">
        <v>318</v>
      </c>
      <c r="AQ40" s="123">
        <v>368</v>
      </c>
      <c r="AR40" s="123">
        <v>401</v>
      </c>
      <c r="AS40" s="123">
        <v>407</v>
      </c>
      <c r="AT40" s="123">
        <v>417</v>
      </c>
      <c r="AU40" s="123">
        <v>425</v>
      </c>
      <c r="AV40" s="123">
        <v>443</v>
      </c>
      <c r="AW40" s="123">
        <v>501</v>
      </c>
      <c r="AX40" s="123">
        <v>442</v>
      </c>
      <c r="AY40" s="123">
        <v>456</v>
      </c>
      <c r="AZ40" s="123">
        <v>488</v>
      </c>
      <c r="BA40" s="123">
        <v>542</v>
      </c>
      <c r="BB40" s="123">
        <v>534</v>
      </c>
      <c r="BC40" s="123">
        <v>542</v>
      </c>
      <c r="BD40" s="123">
        <v>564</v>
      </c>
      <c r="BE40" s="123">
        <v>566</v>
      </c>
      <c r="BF40" s="110">
        <v>620</v>
      </c>
      <c r="BG40" s="110">
        <v>595</v>
      </c>
      <c r="BH40" s="110">
        <v>623</v>
      </c>
      <c r="BI40" s="110">
        <v>574</v>
      </c>
      <c r="BJ40" s="110">
        <v>602</v>
      </c>
      <c r="BK40" s="110">
        <v>565</v>
      </c>
    </row>
    <row r="41" spans="1:63" s="227" customFormat="1" ht="13.5" customHeight="1">
      <c r="A41" s="78" t="s">
        <v>172</v>
      </c>
      <c r="B41" s="123">
        <v>1</v>
      </c>
      <c r="C41" s="123">
        <v>0</v>
      </c>
      <c r="D41" s="123">
        <v>0</v>
      </c>
      <c r="E41" s="123">
        <v>6</v>
      </c>
      <c r="F41" s="123">
        <v>0</v>
      </c>
      <c r="G41" s="123">
        <v>0</v>
      </c>
      <c r="H41" s="123">
        <v>0</v>
      </c>
      <c r="I41" s="123">
        <v>365</v>
      </c>
      <c r="J41" s="123">
        <v>0</v>
      </c>
      <c r="K41" s="123">
        <v>0</v>
      </c>
      <c r="L41" s="123">
        <v>0</v>
      </c>
      <c r="M41" s="123">
        <v>568</v>
      </c>
      <c r="N41" s="123">
        <v>0</v>
      </c>
      <c r="O41" s="123">
        <v>0</v>
      </c>
      <c r="P41" s="123">
        <v>0</v>
      </c>
      <c r="Q41" s="123">
        <v>68</v>
      </c>
      <c r="R41" s="123">
        <v>0</v>
      </c>
      <c r="S41" s="123">
        <v>0</v>
      </c>
      <c r="T41" s="123">
        <v>0</v>
      </c>
      <c r="U41" s="123">
        <v>-225</v>
      </c>
      <c r="V41" s="123">
        <v>0</v>
      </c>
      <c r="W41" s="123">
        <v>0</v>
      </c>
      <c r="X41" s="123">
        <v>0</v>
      </c>
      <c r="Y41" s="123">
        <v>-194</v>
      </c>
      <c r="Z41" s="123">
        <v>0</v>
      </c>
      <c r="AA41" s="123">
        <v>0</v>
      </c>
      <c r="AB41" s="123">
        <v>0</v>
      </c>
      <c r="AC41" s="123">
        <v>0</v>
      </c>
      <c r="AD41" s="123">
        <v>0</v>
      </c>
      <c r="AE41" s="123">
        <v>0</v>
      </c>
      <c r="AF41" s="123">
        <v>0</v>
      </c>
      <c r="AG41" s="123">
        <v>0</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10"/>
      <c r="BG41" s="110"/>
      <c r="BH41" s="110"/>
      <c r="BI41" s="110"/>
      <c r="BJ41" s="110"/>
      <c r="BK41" s="110"/>
    </row>
    <row r="42" spans="1:63" s="227" customFormat="1" ht="13.5" customHeight="1">
      <c r="A42" s="120" t="s">
        <v>55</v>
      </c>
      <c r="B42" s="109"/>
      <c r="C42" s="109"/>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v>2613</v>
      </c>
      <c r="AM42" s="196">
        <v>3051</v>
      </c>
      <c r="AN42" s="196">
        <v>3396</v>
      </c>
      <c r="AO42" s="196">
        <v>2573</v>
      </c>
      <c r="AP42" s="196">
        <v>2482</v>
      </c>
      <c r="AQ42" s="196">
        <v>2777</v>
      </c>
      <c r="AR42" s="196">
        <v>3462</v>
      </c>
      <c r="AS42" s="196">
        <v>2234</v>
      </c>
      <c r="AT42" s="196">
        <v>1981</v>
      </c>
      <c r="AU42" s="196">
        <v>2579</v>
      </c>
      <c r="AV42" s="196">
        <v>2032</v>
      </c>
      <c r="AW42" s="196">
        <v>1596</v>
      </c>
      <c r="AX42" s="196">
        <v>1938</v>
      </c>
      <c r="AY42" s="196">
        <v>2270</v>
      </c>
      <c r="AZ42" s="196">
        <v>2370</v>
      </c>
      <c r="BA42" s="196">
        <v>1391</v>
      </c>
      <c r="BB42" s="196">
        <v>1444</v>
      </c>
      <c r="BC42" s="196">
        <v>1503</v>
      </c>
      <c r="BD42" s="196">
        <v>1064</v>
      </c>
      <c r="BE42" s="196">
        <v>1393</v>
      </c>
      <c r="BF42" s="110">
        <v>1429</v>
      </c>
      <c r="BG42" s="110">
        <v>898</v>
      </c>
      <c r="BH42" s="110">
        <v>1199</v>
      </c>
      <c r="BI42" s="110">
        <v>1389</v>
      </c>
      <c r="BJ42" s="110">
        <v>1444</v>
      </c>
      <c r="BK42" s="110">
        <v>1419</v>
      </c>
    </row>
    <row r="43" spans="1:63" s="234" customFormat="1" ht="13.5" customHeight="1">
      <c r="A43" s="129" t="s">
        <v>43</v>
      </c>
      <c r="B43" s="128">
        <v>215779</v>
      </c>
      <c r="C43" s="128">
        <v>229573</v>
      </c>
      <c r="D43" s="128">
        <v>234318</v>
      </c>
      <c r="E43" s="128">
        <v>245401</v>
      </c>
      <c r="F43" s="128">
        <v>264007</v>
      </c>
      <c r="G43" s="128">
        <v>275475</v>
      </c>
      <c r="H43" s="128">
        <v>293288</v>
      </c>
      <c r="I43" s="128">
        <v>300091</v>
      </c>
      <c r="J43" s="128">
        <v>312127</v>
      </c>
      <c r="K43" s="128">
        <v>332657</v>
      </c>
      <c r="L43" s="128">
        <v>345190</v>
      </c>
      <c r="M43" s="128">
        <v>371758</v>
      </c>
      <c r="N43" s="128">
        <v>381095</v>
      </c>
      <c r="O43" s="128">
        <v>377528</v>
      </c>
      <c r="P43" s="128">
        <v>347930</v>
      </c>
      <c r="Q43" s="128">
        <v>345403</v>
      </c>
      <c r="R43" s="128">
        <v>335590</v>
      </c>
      <c r="S43" s="128">
        <v>299663</v>
      </c>
      <c r="T43" s="128">
        <v>291343</v>
      </c>
      <c r="U43" s="128">
        <v>311967</v>
      </c>
      <c r="V43" s="128">
        <v>345456</v>
      </c>
      <c r="W43" s="128">
        <v>350498</v>
      </c>
      <c r="X43" s="128">
        <v>359665</v>
      </c>
      <c r="Y43" s="128">
        <v>345861</v>
      </c>
      <c r="Z43" s="128">
        <v>360004</v>
      </c>
      <c r="AA43" s="128">
        <v>368718</v>
      </c>
      <c r="AB43" s="128">
        <v>376460</v>
      </c>
      <c r="AC43" s="128">
        <v>375295</v>
      </c>
      <c r="AD43" s="128">
        <v>357925</v>
      </c>
      <c r="AE43" s="128">
        <v>363387</v>
      </c>
      <c r="AF43" s="128">
        <v>382256</v>
      </c>
      <c r="AG43" s="128">
        <v>377617</v>
      </c>
      <c r="AH43" s="128">
        <v>392419</v>
      </c>
      <c r="AI43" s="128">
        <v>404889</v>
      </c>
      <c r="AJ43" s="128">
        <v>421767</v>
      </c>
      <c r="AK43" s="128">
        <v>429561</v>
      </c>
      <c r="AL43" s="128">
        <v>453044</v>
      </c>
      <c r="AM43" s="128">
        <v>468554</v>
      </c>
      <c r="AN43" s="128">
        <v>472789</v>
      </c>
      <c r="AO43" s="128">
        <v>483958</v>
      </c>
      <c r="AP43" s="128">
        <v>490765</v>
      </c>
      <c r="AQ43" s="128">
        <v>514102</v>
      </c>
      <c r="AR43" s="128">
        <v>543402</v>
      </c>
      <c r="AS43" s="128">
        <v>534045</v>
      </c>
      <c r="AT43" s="128">
        <v>524503</v>
      </c>
      <c r="AU43" s="128">
        <v>538673</v>
      </c>
      <c r="AV43" s="128">
        <v>529640</v>
      </c>
      <c r="AW43" s="128">
        <v>543105</v>
      </c>
      <c r="AX43" s="128">
        <v>555598</v>
      </c>
      <c r="AY43" s="128">
        <v>566389</v>
      </c>
      <c r="AZ43" s="128">
        <v>576655</v>
      </c>
      <c r="BA43" s="128">
        <v>584086</v>
      </c>
      <c r="BB43" s="128">
        <v>587562</v>
      </c>
      <c r="BC43" s="128">
        <v>609743</v>
      </c>
      <c r="BD43" s="128">
        <v>599768</v>
      </c>
      <c r="BE43" s="128">
        <v>618860</v>
      </c>
      <c r="BF43" s="168">
        <v>624567</v>
      </c>
      <c r="BG43" s="168">
        <v>587464</v>
      </c>
      <c r="BH43" s="168">
        <v>620535</v>
      </c>
      <c r="BI43" s="168">
        <v>621982</v>
      </c>
      <c r="BJ43" s="168">
        <v>628252</v>
      </c>
      <c r="BK43" s="168">
        <v>634127</v>
      </c>
    </row>
    <row r="44" spans="1:63" s="227" customFormat="1" ht="13.5" customHeight="1">
      <c r="A44" s="73" t="s">
        <v>118</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12700</v>
      </c>
      <c r="AQ44" s="123">
        <v>13081</v>
      </c>
      <c r="AR44" s="123">
        <v>13082</v>
      </c>
      <c r="AS44" s="123">
        <v>12597</v>
      </c>
      <c r="AT44" s="123">
        <v>12580</v>
      </c>
      <c r="AU44" s="123">
        <v>12371</v>
      </c>
      <c r="AV44" s="123">
        <v>11908</v>
      </c>
      <c r="AW44" s="123">
        <v>11751</v>
      </c>
      <c r="AX44" s="123">
        <v>12088</v>
      </c>
      <c r="AY44" s="123">
        <v>11925</v>
      </c>
      <c r="AZ44" s="123">
        <v>11986</v>
      </c>
      <c r="BA44" s="123">
        <v>11751</v>
      </c>
      <c r="BB44" s="123">
        <v>12348</v>
      </c>
      <c r="BC44" s="123">
        <v>12646</v>
      </c>
      <c r="BD44" s="123">
        <v>12419</v>
      </c>
      <c r="BE44" s="123">
        <v>12531</v>
      </c>
      <c r="BF44" s="93">
        <v>12510</v>
      </c>
      <c r="BG44" s="93">
        <v>11693</v>
      </c>
      <c r="BH44" s="93">
        <v>12220</v>
      </c>
      <c r="BI44" s="93">
        <v>12409</v>
      </c>
      <c r="BJ44" s="93">
        <v>12438</v>
      </c>
      <c r="BK44" s="93">
        <v>12218</v>
      </c>
    </row>
    <row r="45" spans="1:63" s="232" customFormat="1" ht="24" customHeight="1">
      <c r="A45" s="166" t="s">
        <v>15</v>
      </c>
      <c r="B45" s="177">
        <v>145</v>
      </c>
      <c r="C45" s="177">
        <v>146</v>
      </c>
      <c r="D45" s="200">
        <v>145</v>
      </c>
      <c r="E45" s="200">
        <v>145</v>
      </c>
      <c r="F45" s="200">
        <v>144</v>
      </c>
      <c r="G45" s="200">
        <v>144</v>
      </c>
      <c r="H45" s="200">
        <v>143</v>
      </c>
      <c r="I45" s="200">
        <v>147</v>
      </c>
      <c r="J45" s="200">
        <v>143</v>
      </c>
      <c r="K45" s="200">
        <v>143</v>
      </c>
      <c r="L45" s="200">
        <v>142</v>
      </c>
      <c r="M45" s="200">
        <v>142</v>
      </c>
      <c r="N45" s="200">
        <v>143</v>
      </c>
      <c r="O45" s="200">
        <v>145</v>
      </c>
      <c r="P45" s="200">
        <v>145</v>
      </c>
      <c r="Q45" s="200">
        <v>145</v>
      </c>
      <c r="R45" s="200">
        <v>137</v>
      </c>
      <c r="S45" s="200">
        <v>137</v>
      </c>
      <c r="T45" s="200">
        <v>137</v>
      </c>
      <c r="U45" s="200">
        <v>137</v>
      </c>
      <c r="V45" s="200">
        <v>135</v>
      </c>
      <c r="W45" s="200">
        <v>135</v>
      </c>
      <c r="X45" s="200">
        <v>131</v>
      </c>
      <c r="Y45" s="200">
        <v>128</v>
      </c>
      <c r="Z45" s="200">
        <v>123</v>
      </c>
      <c r="AA45" s="200">
        <v>120</v>
      </c>
      <c r="AB45" s="200">
        <v>121</v>
      </c>
      <c r="AC45" s="200">
        <v>117</v>
      </c>
      <c r="AD45" s="200">
        <v>108</v>
      </c>
      <c r="AE45" s="200">
        <v>105</v>
      </c>
      <c r="AF45" s="200">
        <v>105</v>
      </c>
      <c r="AG45" s="200">
        <v>105</v>
      </c>
      <c r="AH45" s="200">
        <v>101</v>
      </c>
      <c r="AI45" s="200">
        <v>101</v>
      </c>
      <c r="AJ45" s="200">
        <v>99</v>
      </c>
      <c r="AK45" s="200">
        <v>100</v>
      </c>
      <c r="AL45" s="200">
        <v>164</v>
      </c>
      <c r="AM45" s="200">
        <v>161</v>
      </c>
      <c r="AN45" s="200">
        <v>159</v>
      </c>
      <c r="AO45" s="200">
        <v>145</v>
      </c>
      <c r="AP45" s="200">
        <v>145</v>
      </c>
      <c r="AQ45" s="200">
        <v>147</v>
      </c>
      <c r="AR45" s="200">
        <v>146</v>
      </c>
      <c r="AS45" s="200">
        <v>141</v>
      </c>
      <c r="AT45" s="200">
        <v>143</v>
      </c>
      <c r="AU45" s="200">
        <v>141</v>
      </c>
      <c r="AV45" s="200">
        <v>139</v>
      </c>
      <c r="AW45" s="200">
        <v>133</v>
      </c>
      <c r="AX45" s="200">
        <v>128</v>
      </c>
      <c r="AY45" s="200">
        <v>127</v>
      </c>
      <c r="AZ45" s="200">
        <v>125</v>
      </c>
      <c r="BA45" s="200">
        <v>120</v>
      </c>
      <c r="BB45" s="200">
        <v>119</v>
      </c>
      <c r="BC45" s="200">
        <v>118</v>
      </c>
      <c r="BD45" s="200">
        <v>117</v>
      </c>
      <c r="BE45" s="200">
        <v>116</v>
      </c>
      <c r="BF45" s="167">
        <v>116</v>
      </c>
      <c r="BG45" s="167">
        <v>114</v>
      </c>
      <c r="BH45" s="167">
        <v>114</v>
      </c>
      <c r="BI45" s="167">
        <v>112</v>
      </c>
      <c r="BJ45" s="167">
        <v>112</v>
      </c>
      <c r="BK45" s="167">
        <v>112</v>
      </c>
    </row>
    <row r="46" spans="1:63" s="227" customFormat="1" ht="12.75" customHeight="1">
      <c r="A46" s="117"/>
      <c r="B46" s="117"/>
      <c r="C46" s="118"/>
      <c r="D46" s="118"/>
      <c r="E46" s="118"/>
      <c r="F46" s="118"/>
      <c r="G46" s="118"/>
      <c r="H46" s="118"/>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row>
  </sheetData>
  <mergeCells count="5">
    <mergeCell ref="B3:AK3"/>
    <mergeCell ref="B4:AK4"/>
    <mergeCell ref="A1:BK1"/>
    <mergeCell ref="AL3:BK3"/>
    <mergeCell ref="AL4:BK4"/>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L21"/>
  <sheetViews>
    <sheetView showGridLines="0" zoomScaleNormal="100" workbookViewId="0">
      <selection sqref="A1:BL1"/>
    </sheetView>
  </sheetViews>
  <sheetFormatPr defaultColWidth="9.109375" defaultRowHeight="13.8" outlineLevelCol="1"/>
  <cols>
    <col min="1" max="1" width="38.6640625" style="22" customWidth="1"/>
    <col min="2" max="28" width="11.6640625" style="22" hidden="1" customWidth="1" outlineLevel="1"/>
    <col min="29" max="48" width="11.6640625" style="3" hidden="1" customWidth="1" outlineLevel="1"/>
    <col min="49" max="57" width="11.6640625" hidden="1" customWidth="1" outlineLevel="1"/>
    <col min="58" max="58" width="11.6640625" customWidth="1" collapsed="1"/>
    <col min="59" max="64" width="11.6640625" customWidth="1"/>
    <col min="65" max="16384" width="9.109375" style="239"/>
  </cols>
  <sheetData>
    <row r="1" spans="1:64" ht="16.2">
      <c r="A1" s="317" t="s">
        <v>248</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row>
    <row r="2" spans="1:64"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4" s="227" customFormat="1" ht="11.25" customHeight="1">
      <c r="A3" s="111"/>
      <c r="B3" s="323" t="s">
        <v>226</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t="s">
        <v>228</v>
      </c>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row>
    <row r="4" spans="1:64" s="227" customFormat="1" ht="14.25"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93"/>
      <c r="AX4" s="93"/>
      <c r="AY4" s="93"/>
      <c r="AZ4" s="93"/>
      <c r="BA4" s="93"/>
      <c r="BB4" s="93"/>
      <c r="BC4" s="93"/>
      <c r="BD4" s="93"/>
      <c r="BE4" s="93"/>
      <c r="BF4" s="93"/>
      <c r="BG4" s="93"/>
      <c r="BH4" s="93"/>
      <c r="BI4" s="93"/>
      <c r="BJ4" s="93"/>
      <c r="BK4" s="93"/>
      <c r="BL4" s="93"/>
    </row>
    <row r="5" spans="1:64" s="227" customFormat="1" ht="21" customHeight="1">
      <c r="A5" s="325"/>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130"/>
      <c r="AX5" s="130"/>
      <c r="AY5" s="130"/>
      <c r="AZ5" s="130"/>
      <c r="BA5" s="130"/>
      <c r="BB5" s="130"/>
      <c r="BC5" s="130"/>
      <c r="BD5" s="130"/>
      <c r="BE5" s="130"/>
      <c r="BF5" s="130"/>
      <c r="BG5" s="130"/>
      <c r="BH5" s="130"/>
      <c r="BI5" s="130"/>
      <c r="BJ5" s="130"/>
      <c r="BK5" s="153"/>
      <c r="BL5" s="153"/>
    </row>
    <row r="6" spans="1:64" ht="14.25" customHeight="1">
      <c r="A6" s="169"/>
      <c r="B6" s="322" t="s">
        <v>4</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0" t="s">
        <v>368</v>
      </c>
      <c r="BL6" s="320" t="s">
        <v>367</v>
      </c>
    </row>
    <row r="7" spans="1:64" ht="13.2">
      <c r="A7" s="29"/>
      <c r="B7" s="262" t="s">
        <v>285</v>
      </c>
      <c r="C7" s="262" t="s">
        <v>286</v>
      </c>
      <c r="D7" s="262" t="s">
        <v>287</v>
      </c>
      <c r="E7" s="262" t="s">
        <v>288</v>
      </c>
      <c r="F7" s="262" t="s">
        <v>289</v>
      </c>
      <c r="G7" s="262" t="s">
        <v>290</v>
      </c>
      <c r="H7" s="262" t="s">
        <v>291</v>
      </c>
      <c r="I7" s="262" t="s">
        <v>292</v>
      </c>
      <c r="J7" s="262" t="s">
        <v>293</v>
      </c>
      <c r="K7" s="262" t="s">
        <v>294</v>
      </c>
      <c r="L7" s="262" t="s">
        <v>295</v>
      </c>
      <c r="M7" s="262" t="s">
        <v>296</v>
      </c>
      <c r="N7" s="262" t="s">
        <v>297</v>
      </c>
      <c r="O7" s="262" t="s">
        <v>298</v>
      </c>
      <c r="P7" s="262" t="s">
        <v>299</v>
      </c>
      <c r="Q7" s="262" t="s">
        <v>300</v>
      </c>
      <c r="R7" s="262" t="s">
        <v>301</v>
      </c>
      <c r="S7" s="262" t="s">
        <v>302</v>
      </c>
      <c r="T7" s="262" t="s">
        <v>303</v>
      </c>
      <c r="U7" s="262" t="s">
        <v>304</v>
      </c>
      <c r="V7" s="262" t="s">
        <v>305</v>
      </c>
      <c r="W7" s="262" t="s">
        <v>306</v>
      </c>
      <c r="X7" s="262" t="s">
        <v>307</v>
      </c>
      <c r="Y7" s="262" t="s">
        <v>308</v>
      </c>
      <c r="Z7" s="262" t="s">
        <v>309</v>
      </c>
      <c r="AA7" s="262" t="s">
        <v>310</v>
      </c>
      <c r="AB7" s="262" t="s">
        <v>311</v>
      </c>
      <c r="AC7" s="262" t="s">
        <v>312</v>
      </c>
      <c r="AD7" s="262" t="s">
        <v>313</v>
      </c>
      <c r="AE7" s="262" t="s">
        <v>314</v>
      </c>
      <c r="AF7" s="262" t="s">
        <v>315</v>
      </c>
      <c r="AG7" s="262" t="s">
        <v>316</v>
      </c>
      <c r="AH7" s="262" t="s">
        <v>317</v>
      </c>
      <c r="AI7" s="262" t="s">
        <v>318</v>
      </c>
      <c r="AJ7" s="262" t="s">
        <v>319</v>
      </c>
      <c r="AK7" s="262" t="s">
        <v>320</v>
      </c>
      <c r="AL7" s="262" t="s">
        <v>321</v>
      </c>
      <c r="AM7" s="262" t="s">
        <v>322</v>
      </c>
      <c r="AN7" s="262" t="s">
        <v>323</v>
      </c>
      <c r="AO7" s="262" t="s">
        <v>324</v>
      </c>
      <c r="AP7" s="262" t="s">
        <v>325</v>
      </c>
      <c r="AQ7" s="262" t="s">
        <v>326</v>
      </c>
      <c r="AR7" s="262" t="s">
        <v>327</v>
      </c>
      <c r="AS7" s="262" t="s">
        <v>280</v>
      </c>
      <c r="AT7" s="262" t="s">
        <v>281</v>
      </c>
      <c r="AU7" s="262" t="s">
        <v>282</v>
      </c>
      <c r="AV7" s="262" t="s">
        <v>283</v>
      </c>
      <c r="AW7" s="262" t="s">
        <v>284</v>
      </c>
      <c r="AX7" s="262" t="s">
        <v>359</v>
      </c>
      <c r="AY7" s="262" t="s">
        <v>360</v>
      </c>
      <c r="AZ7" s="262" t="s">
        <v>361</v>
      </c>
      <c r="BA7" s="262" t="s">
        <v>362</v>
      </c>
      <c r="BB7" s="262" t="s">
        <v>363</v>
      </c>
      <c r="BC7" s="262" t="s">
        <v>364</v>
      </c>
      <c r="BD7" s="262" t="s">
        <v>365</v>
      </c>
      <c r="BE7" s="262" t="s">
        <v>366</v>
      </c>
      <c r="BF7" s="262" t="s">
        <v>354</v>
      </c>
      <c r="BG7" s="262" t="s">
        <v>355</v>
      </c>
      <c r="BH7" s="262" t="s">
        <v>356</v>
      </c>
      <c r="BI7" s="262" t="s">
        <v>357</v>
      </c>
      <c r="BJ7" s="262" t="s">
        <v>358</v>
      </c>
      <c r="BK7" s="321"/>
      <c r="BL7" s="321"/>
    </row>
    <row r="8" spans="1:64" ht="13.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106"/>
      <c r="AD8" s="106"/>
      <c r="AE8" s="106"/>
      <c r="AF8" s="106"/>
      <c r="AG8" s="106"/>
      <c r="AH8" s="106"/>
      <c r="AI8" s="106"/>
      <c r="AJ8" s="106"/>
      <c r="AK8" s="106"/>
      <c r="AL8" s="106"/>
      <c r="AM8" s="106"/>
      <c r="AN8" s="106"/>
      <c r="AO8" s="106"/>
      <c r="AP8" s="106"/>
      <c r="AQ8" s="106"/>
      <c r="AR8" s="106"/>
      <c r="AS8" s="106"/>
      <c r="AT8" s="136"/>
      <c r="AU8" s="136"/>
      <c r="AV8" s="109"/>
      <c r="AW8" s="196"/>
      <c r="AX8" s="196"/>
      <c r="AY8" s="196"/>
      <c r="AZ8" s="196"/>
      <c r="BA8" s="196"/>
      <c r="BB8" s="196"/>
      <c r="BC8" s="196"/>
      <c r="BD8" s="196"/>
      <c r="BE8" s="196"/>
      <c r="BF8" s="196"/>
      <c r="BG8" s="196"/>
      <c r="BH8" s="196"/>
      <c r="BI8" s="196"/>
      <c r="BJ8" s="196"/>
      <c r="BK8" s="196"/>
      <c r="BL8" s="196"/>
    </row>
    <row r="9" spans="1:64" ht="13.2">
      <c r="A9" s="116" t="s">
        <v>48</v>
      </c>
      <c r="B9" s="197">
        <v>215779</v>
      </c>
      <c r="C9" s="197">
        <v>229573</v>
      </c>
      <c r="D9" s="197">
        <v>234318</v>
      </c>
      <c r="E9" s="197">
        <v>245401</v>
      </c>
      <c r="F9" s="197">
        <v>264007</v>
      </c>
      <c r="G9" s="197">
        <v>275475</v>
      </c>
      <c r="H9" s="197">
        <v>293288</v>
      </c>
      <c r="I9" s="197">
        <v>300091</v>
      </c>
      <c r="J9" s="197">
        <v>312127</v>
      </c>
      <c r="K9" s="197">
        <v>332657</v>
      </c>
      <c r="L9" s="197">
        <v>345190</v>
      </c>
      <c r="M9" s="197">
        <v>371758</v>
      </c>
      <c r="N9" s="197">
        <v>381095</v>
      </c>
      <c r="O9" s="197">
        <v>377528</v>
      </c>
      <c r="P9" s="197">
        <v>347930</v>
      </c>
      <c r="Q9" s="197">
        <v>345403</v>
      </c>
      <c r="R9" s="197">
        <v>335590</v>
      </c>
      <c r="S9" s="197">
        <v>299663</v>
      </c>
      <c r="T9" s="197">
        <v>291343</v>
      </c>
      <c r="U9" s="197">
        <v>311967</v>
      </c>
      <c r="V9" s="197">
        <v>345456</v>
      </c>
      <c r="W9" s="197">
        <v>350498</v>
      </c>
      <c r="X9" s="197">
        <v>359665</v>
      </c>
      <c r="Y9" s="197">
        <v>345861</v>
      </c>
      <c r="Z9" s="197">
        <v>360004</v>
      </c>
      <c r="AA9" s="197">
        <v>368718</v>
      </c>
      <c r="AB9" s="197">
        <v>376460</v>
      </c>
      <c r="AC9" s="197">
        <v>375295</v>
      </c>
      <c r="AD9" s="197">
        <v>357925</v>
      </c>
      <c r="AE9" s="197">
        <v>363387</v>
      </c>
      <c r="AF9" s="197">
        <v>382256</v>
      </c>
      <c r="AG9" s="197">
        <v>377617</v>
      </c>
      <c r="AH9" s="197">
        <v>392419</v>
      </c>
      <c r="AI9" s="197">
        <v>404889</v>
      </c>
      <c r="AJ9" s="197">
        <v>421767</v>
      </c>
      <c r="AK9" s="197">
        <v>429561</v>
      </c>
      <c r="AL9" s="197">
        <v>453044</v>
      </c>
      <c r="AM9" s="197">
        <v>468554</v>
      </c>
      <c r="AN9" s="197">
        <v>472789</v>
      </c>
      <c r="AO9" s="197">
        <v>483958</v>
      </c>
      <c r="AP9" s="197">
        <v>490765</v>
      </c>
      <c r="AQ9" s="197">
        <v>514102</v>
      </c>
      <c r="AR9" s="197">
        <v>543402</v>
      </c>
      <c r="AS9" s="197">
        <v>534045</v>
      </c>
      <c r="AT9" s="197">
        <v>524503</v>
      </c>
      <c r="AU9" s="197">
        <v>538673</v>
      </c>
      <c r="AV9" s="197">
        <v>529640</v>
      </c>
      <c r="AW9" s="197">
        <v>543105</v>
      </c>
      <c r="AX9" s="197">
        <v>555598</v>
      </c>
      <c r="AY9" s="197">
        <v>566389</v>
      </c>
      <c r="AZ9" s="197">
        <v>576655</v>
      </c>
      <c r="BA9" s="197">
        <v>584086</v>
      </c>
      <c r="BB9" s="197">
        <v>587562</v>
      </c>
      <c r="BC9" s="197">
        <v>609743</v>
      </c>
      <c r="BD9" s="197">
        <v>599768</v>
      </c>
      <c r="BE9" s="197">
        <v>618860</v>
      </c>
      <c r="BF9" s="197">
        <v>624567</v>
      </c>
      <c r="BG9" s="197">
        <v>587464</v>
      </c>
      <c r="BH9" s="197">
        <v>620535</v>
      </c>
      <c r="BI9" s="197">
        <v>621982</v>
      </c>
      <c r="BJ9" s="197">
        <v>628252</v>
      </c>
      <c r="BK9" s="260">
        <v>624567</v>
      </c>
      <c r="BL9" s="197">
        <v>628252</v>
      </c>
    </row>
    <row r="10" spans="1:64" ht="13.2">
      <c r="A10" s="116" t="s">
        <v>50</v>
      </c>
      <c r="B10" s="197">
        <v>2818</v>
      </c>
      <c r="C10" s="197">
        <v>2541</v>
      </c>
      <c r="D10" s="197">
        <v>5547</v>
      </c>
      <c r="E10" s="197">
        <v>3115</v>
      </c>
      <c r="F10" s="197">
        <v>2691</v>
      </c>
      <c r="G10" s="197">
        <v>3394</v>
      </c>
      <c r="H10" s="197">
        <v>7552</v>
      </c>
      <c r="I10" s="197">
        <v>3026</v>
      </c>
      <c r="J10" s="197">
        <v>2987</v>
      </c>
      <c r="K10" s="197">
        <v>4376</v>
      </c>
      <c r="L10" s="197">
        <v>13415</v>
      </c>
      <c r="M10" s="197">
        <v>1840</v>
      </c>
      <c r="N10" s="197">
        <v>2446</v>
      </c>
      <c r="O10" s="197">
        <v>1495</v>
      </c>
      <c r="P10" s="197">
        <v>4285</v>
      </c>
      <c r="Q10" s="197">
        <v>1882</v>
      </c>
      <c r="R10" s="197">
        <v>898</v>
      </c>
      <c r="S10" s="197">
        <v>900</v>
      </c>
      <c r="T10" s="197">
        <v>3979</v>
      </c>
      <c r="U10" s="197">
        <v>711</v>
      </c>
      <c r="V10" s="197">
        <v>-2357</v>
      </c>
      <c r="W10" s="197">
        <v>4550</v>
      </c>
      <c r="X10" s="197">
        <v>2590</v>
      </c>
      <c r="Y10" s="197">
        <v>1069</v>
      </c>
      <c r="Z10" s="197">
        <v>187</v>
      </c>
      <c r="AA10" s="197">
        <v>379</v>
      </c>
      <c r="AB10" s="197">
        <v>4234</v>
      </c>
      <c r="AC10" s="197">
        <v>3004</v>
      </c>
      <c r="AD10" s="197">
        <v>-20</v>
      </c>
      <c r="AE10" s="197">
        <v>-519</v>
      </c>
      <c r="AF10" s="197">
        <v>2248</v>
      </c>
      <c r="AG10" s="197">
        <v>-668</v>
      </c>
      <c r="AH10" s="197">
        <v>-302</v>
      </c>
      <c r="AI10" s="197">
        <v>274</v>
      </c>
      <c r="AJ10" s="197">
        <v>1826</v>
      </c>
      <c r="AK10" s="197">
        <v>1346</v>
      </c>
      <c r="AL10" s="197">
        <v>1683</v>
      </c>
      <c r="AM10" s="197">
        <v>1146</v>
      </c>
      <c r="AN10" s="197">
        <v>1324</v>
      </c>
      <c r="AO10" s="197">
        <v>1432</v>
      </c>
      <c r="AP10" s="197">
        <v>2847</v>
      </c>
      <c r="AQ10" s="197">
        <v>693</v>
      </c>
      <c r="AR10" s="197">
        <v>2994</v>
      </c>
      <c r="AS10" s="197">
        <v>605</v>
      </c>
      <c r="AT10" s="197">
        <v>27</v>
      </c>
      <c r="AU10" s="197">
        <v>-376</v>
      </c>
      <c r="AV10" s="197">
        <v>436</v>
      </c>
      <c r="AW10" s="197">
        <v>-1085</v>
      </c>
      <c r="AX10" s="197">
        <v>-1135</v>
      </c>
      <c r="AY10" s="197">
        <v>-1244</v>
      </c>
      <c r="AZ10" s="197">
        <v>2474</v>
      </c>
      <c r="BA10" s="197">
        <v>-2459</v>
      </c>
      <c r="BB10" s="197">
        <v>-1968</v>
      </c>
      <c r="BC10" s="197">
        <v>-2511</v>
      </c>
      <c r="BD10" s="197">
        <v>-1334</v>
      </c>
      <c r="BE10" s="197">
        <v>-5153</v>
      </c>
      <c r="BF10" s="197">
        <v>-4273</v>
      </c>
      <c r="BG10" s="197">
        <v>-5682</v>
      </c>
      <c r="BH10" s="197">
        <v>-20712</v>
      </c>
      <c r="BI10" s="197">
        <v>-6214</v>
      </c>
      <c r="BJ10" s="197">
        <v>-4465</v>
      </c>
      <c r="BK10" s="260">
        <v>-13271</v>
      </c>
      <c r="BL10" s="197">
        <v>-37073</v>
      </c>
    </row>
    <row r="11" spans="1:64" ht="13.2">
      <c r="A11" s="116" t="s">
        <v>49</v>
      </c>
      <c r="B11" s="197">
        <v>217188</v>
      </c>
      <c r="C11" s="197">
        <v>230844</v>
      </c>
      <c r="D11" s="197">
        <v>237092</v>
      </c>
      <c r="E11" s="197">
        <v>246959</v>
      </c>
      <c r="F11" s="197">
        <v>265353</v>
      </c>
      <c r="G11" s="197">
        <v>277173</v>
      </c>
      <c r="H11" s="197">
        <v>297064</v>
      </c>
      <c r="I11" s="197">
        <v>301604</v>
      </c>
      <c r="J11" s="197">
        <v>313620</v>
      </c>
      <c r="K11" s="197">
        <v>334845</v>
      </c>
      <c r="L11" s="197">
        <v>351897</v>
      </c>
      <c r="M11" s="197">
        <v>372678</v>
      </c>
      <c r="N11" s="197">
        <v>382318</v>
      </c>
      <c r="O11" s="197">
        <v>378275</v>
      </c>
      <c r="P11" s="197">
        <v>350073</v>
      </c>
      <c r="Q11" s="197">
        <v>346344</v>
      </c>
      <c r="R11" s="197">
        <v>336039</v>
      </c>
      <c r="S11" s="197">
        <v>300113</v>
      </c>
      <c r="T11" s="197">
        <v>293333</v>
      </c>
      <c r="U11" s="197">
        <v>312323</v>
      </c>
      <c r="V11" s="197">
        <v>344278</v>
      </c>
      <c r="W11" s="197">
        <v>352773</v>
      </c>
      <c r="X11" s="197">
        <v>360960</v>
      </c>
      <c r="Y11" s="197">
        <v>346396</v>
      </c>
      <c r="Z11" s="197">
        <v>360098</v>
      </c>
      <c r="AA11" s="197">
        <v>368907</v>
      </c>
      <c r="AB11" s="197">
        <v>378577</v>
      </c>
      <c r="AC11" s="197">
        <v>376797</v>
      </c>
      <c r="AD11" s="197">
        <v>357915</v>
      </c>
      <c r="AE11" s="197">
        <v>363127</v>
      </c>
      <c r="AF11" s="197">
        <v>383379</v>
      </c>
      <c r="AG11" s="197">
        <v>377283</v>
      </c>
      <c r="AH11" s="197">
        <v>392268</v>
      </c>
      <c r="AI11" s="197">
        <v>405026</v>
      </c>
      <c r="AJ11" s="197">
        <v>422680</v>
      </c>
      <c r="AK11" s="197">
        <v>430235</v>
      </c>
      <c r="AL11" s="197">
        <v>453886</v>
      </c>
      <c r="AM11" s="197">
        <v>469127</v>
      </c>
      <c r="AN11" s="197">
        <v>473451</v>
      </c>
      <c r="AO11" s="197">
        <v>484674</v>
      </c>
      <c r="AP11" s="197">
        <v>492188</v>
      </c>
      <c r="AQ11" s="197">
        <v>514448</v>
      </c>
      <c r="AR11" s="197">
        <v>544899</v>
      </c>
      <c r="AS11" s="197">
        <v>534347</v>
      </c>
      <c r="AT11" s="197">
        <v>524517</v>
      </c>
      <c r="AU11" s="197">
        <v>538485</v>
      </c>
      <c r="AV11" s="197">
        <v>529858</v>
      </c>
      <c r="AW11" s="197">
        <v>542563</v>
      </c>
      <c r="AX11" s="197">
        <v>555030</v>
      </c>
      <c r="AY11" s="197">
        <v>565766</v>
      </c>
      <c r="AZ11" s="197">
        <v>577892</v>
      </c>
      <c r="BA11" s="197">
        <v>582856</v>
      </c>
      <c r="BB11" s="197">
        <v>586578</v>
      </c>
      <c r="BC11" s="197">
        <v>608487</v>
      </c>
      <c r="BD11" s="197">
        <v>599102</v>
      </c>
      <c r="BE11" s="197">
        <v>616284</v>
      </c>
      <c r="BF11" s="197">
        <v>622431</v>
      </c>
      <c r="BG11" s="197">
        <v>584623</v>
      </c>
      <c r="BH11" s="197">
        <v>610179</v>
      </c>
      <c r="BI11" s="197">
        <v>618876</v>
      </c>
      <c r="BJ11" s="197">
        <v>626019</v>
      </c>
      <c r="BK11" s="260"/>
      <c r="BL11" s="197"/>
    </row>
    <row r="12" spans="1:64" ht="13.2">
      <c r="A12" s="116" t="s">
        <v>56</v>
      </c>
      <c r="B12" s="197">
        <v>11589</v>
      </c>
      <c r="C12" s="197">
        <v>2215</v>
      </c>
      <c r="D12" s="197">
        <v>7220</v>
      </c>
      <c r="E12" s="197">
        <v>13589</v>
      </c>
      <c r="F12" s="197">
        <v>9459</v>
      </c>
      <c r="G12" s="197">
        <v>14807</v>
      </c>
      <c r="H12" s="197">
        <v>-2524</v>
      </c>
      <c r="I12" s="197">
        <v>8682</v>
      </c>
      <c r="J12" s="197">
        <v>18536</v>
      </c>
      <c r="K12" s="197">
        <v>8950</v>
      </c>
      <c r="L12" s="197">
        <v>9954</v>
      </c>
      <c r="M12" s="197">
        <v>7934</v>
      </c>
      <c r="N12" s="197">
        <v>-6077</v>
      </c>
      <c r="O12" s="197">
        <v>-31311</v>
      </c>
      <c r="P12" s="197">
        <v>-8380</v>
      </c>
      <c r="Q12" s="197">
        <v>-11432</v>
      </c>
      <c r="R12" s="197">
        <v>-36810</v>
      </c>
      <c r="S12" s="197">
        <v>-8866</v>
      </c>
      <c r="T12" s="197">
        <v>16901</v>
      </c>
      <c r="U12" s="197">
        <v>33542</v>
      </c>
      <c r="V12" s="197">
        <v>7827</v>
      </c>
      <c r="W12" s="197">
        <v>5401</v>
      </c>
      <c r="X12" s="197">
        <v>-16215</v>
      </c>
      <c r="Y12" s="197">
        <v>13597</v>
      </c>
      <c r="Z12" s="197">
        <v>9082</v>
      </c>
      <c r="AA12" s="197">
        <v>8005</v>
      </c>
      <c r="AB12" s="197">
        <v>-4702</v>
      </c>
      <c r="AC12" s="197">
        <v>-20048</v>
      </c>
      <c r="AD12" s="197">
        <v>6070</v>
      </c>
      <c r="AE12" s="197">
        <v>20101</v>
      </c>
      <c r="AF12" s="197">
        <v>-6501</v>
      </c>
      <c r="AG12" s="197">
        <v>16163</v>
      </c>
      <c r="AH12" s="197">
        <v>13624</v>
      </c>
      <c r="AI12" s="197">
        <v>17540</v>
      </c>
      <c r="AJ12" s="197">
        <v>6519</v>
      </c>
      <c r="AK12" s="197">
        <v>21255</v>
      </c>
      <c r="AL12" s="197">
        <v>15054</v>
      </c>
      <c r="AM12" s="197">
        <v>3807</v>
      </c>
      <c r="AN12" s="197">
        <v>9306</v>
      </c>
      <c r="AO12" s="197">
        <v>6151</v>
      </c>
      <c r="AP12" s="197">
        <v>17577</v>
      </c>
      <c r="AQ12" s="197">
        <v>30114</v>
      </c>
      <c r="AR12" s="197">
        <v>-12153</v>
      </c>
      <c r="AS12" s="197">
        <v>-9873</v>
      </c>
      <c r="AT12" s="197">
        <v>15220</v>
      </c>
      <c r="AU12" s="197">
        <v>-8152</v>
      </c>
      <c r="AV12" s="197">
        <v>13610</v>
      </c>
      <c r="AW12" s="197">
        <v>14746</v>
      </c>
      <c r="AX12" s="197">
        <v>13237</v>
      </c>
      <c r="AY12" s="197">
        <v>12578</v>
      </c>
      <c r="AZ12" s="197">
        <v>6181</v>
      </c>
      <c r="BA12" s="197">
        <v>6926</v>
      </c>
      <c r="BB12" s="197">
        <v>25814</v>
      </c>
      <c r="BC12" s="197">
        <v>-7090</v>
      </c>
      <c r="BD12" s="197">
        <v>22182</v>
      </c>
      <c r="BE12" s="197">
        <v>12140</v>
      </c>
      <c r="BF12" s="197">
        <v>-34216</v>
      </c>
      <c r="BG12" s="197">
        <v>41084</v>
      </c>
      <c r="BH12" s="197">
        <v>23892</v>
      </c>
      <c r="BI12" s="197">
        <v>13869</v>
      </c>
      <c r="BJ12" s="197">
        <v>11303</v>
      </c>
      <c r="BK12" s="260">
        <v>-6984</v>
      </c>
      <c r="BL12" s="197">
        <v>90149</v>
      </c>
    </row>
    <row r="13" spans="1:64" ht="13.2">
      <c r="A13" s="116" t="s">
        <v>57</v>
      </c>
      <c r="B13" s="197">
        <v>65</v>
      </c>
      <c r="C13" s="197">
        <v>86</v>
      </c>
      <c r="D13" s="197">
        <v>83</v>
      </c>
      <c r="E13" s="197">
        <v>59</v>
      </c>
      <c r="F13" s="197">
        <v>28</v>
      </c>
      <c r="G13" s="197">
        <v>25</v>
      </c>
      <c r="H13" s="197">
        <v>136</v>
      </c>
      <c r="I13" s="197">
        <v>71</v>
      </c>
      <c r="J13" s="197">
        <v>68</v>
      </c>
      <c r="K13" s="197">
        <v>69</v>
      </c>
      <c r="L13" s="197">
        <v>189</v>
      </c>
      <c r="M13" s="197">
        <v>100</v>
      </c>
      <c r="N13" s="197">
        <v>113</v>
      </c>
      <c r="O13" s="197">
        <v>79</v>
      </c>
      <c r="P13" s="197">
        <v>102</v>
      </c>
      <c r="Q13" s="197">
        <v>98</v>
      </c>
      <c r="R13" s="197">
        <v>72</v>
      </c>
      <c r="S13" s="197">
        <v>80</v>
      </c>
      <c r="T13" s="197">
        <v>69</v>
      </c>
      <c r="U13" s="197">
        <v>89</v>
      </c>
      <c r="V13" s="197">
        <v>82</v>
      </c>
      <c r="W13" s="197">
        <v>95</v>
      </c>
      <c r="X13" s="197">
        <v>89</v>
      </c>
      <c r="Y13" s="197">
        <v>93</v>
      </c>
      <c r="Z13" s="197">
        <v>90</v>
      </c>
      <c r="AA13" s="197">
        <v>91</v>
      </c>
      <c r="AB13" s="197">
        <v>117</v>
      </c>
      <c r="AC13" s="197">
        <v>58</v>
      </c>
      <c r="AD13" s="197">
        <v>57</v>
      </c>
      <c r="AE13" s="197">
        <v>61</v>
      </c>
      <c r="AF13" s="197">
        <v>61</v>
      </c>
      <c r="AG13" s="197">
        <v>63</v>
      </c>
      <c r="AH13" s="197">
        <v>63</v>
      </c>
      <c r="AI13" s="197">
        <v>68</v>
      </c>
      <c r="AJ13" s="197">
        <v>66</v>
      </c>
      <c r="AK13" s="197">
        <v>154</v>
      </c>
      <c r="AL13" s="197">
        <v>132</v>
      </c>
      <c r="AM13" s="197">
        <v>136</v>
      </c>
      <c r="AN13" s="197">
        <v>5</v>
      </c>
      <c r="AO13" s="197">
        <v>139</v>
      </c>
      <c r="AP13" s="197">
        <v>140</v>
      </c>
      <c r="AQ13" s="197">
        <v>138</v>
      </c>
      <c r="AR13" s="197">
        <v>1</v>
      </c>
      <c r="AS13" s="197">
        <v>103</v>
      </c>
      <c r="AT13" s="197">
        <v>97</v>
      </c>
      <c r="AU13" s="197">
        <v>105</v>
      </c>
      <c r="AV13" s="197">
        <v>103</v>
      </c>
      <c r="AW13" s="197">
        <v>173</v>
      </c>
      <c r="AX13" s="197">
        <v>167</v>
      </c>
      <c r="AY13" s="197">
        <v>162</v>
      </c>
      <c r="AZ13" s="197">
        <v>220</v>
      </c>
      <c r="BA13" s="197">
        <v>184</v>
      </c>
      <c r="BB13" s="197">
        <v>182</v>
      </c>
      <c r="BC13" s="197">
        <v>168</v>
      </c>
      <c r="BD13" s="197">
        <v>175</v>
      </c>
      <c r="BE13" s="197">
        <v>169</v>
      </c>
      <c r="BF13" s="197">
        <v>156</v>
      </c>
      <c r="BG13" s="197">
        <v>153</v>
      </c>
      <c r="BH13" s="197">
        <v>68</v>
      </c>
      <c r="BI13" s="197">
        <v>198</v>
      </c>
      <c r="BJ13" s="197">
        <v>190</v>
      </c>
      <c r="BK13" s="260">
        <v>668</v>
      </c>
      <c r="BL13" s="197">
        <v>609</v>
      </c>
    </row>
    <row r="14" spans="1:64" ht="13.2">
      <c r="A14" s="116" t="s">
        <v>58</v>
      </c>
      <c r="B14" s="197">
        <v>39</v>
      </c>
      <c r="C14" s="197">
        <v>29</v>
      </c>
      <c r="D14" s="197">
        <v>42</v>
      </c>
      <c r="E14" s="197">
        <v>18</v>
      </c>
      <c r="F14" s="197">
        <v>24</v>
      </c>
      <c r="G14" s="197">
        <v>24</v>
      </c>
      <c r="H14" s="197">
        <v>5</v>
      </c>
      <c r="I14" s="197">
        <v>18</v>
      </c>
      <c r="J14" s="197">
        <v>6</v>
      </c>
      <c r="K14" s="197">
        <v>17</v>
      </c>
      <c r="L14" s="197">
        <v>155</v>
      </c>
      <c r="M14" s="197">
        <v>5</v>
      </c>
      <c r="N14" s="197">
        <v>10</v>
      </c>
      <c r="O14" s="197">
        <v>9</v>
      </c>
      <c r="P14" s="197">
        <v>220</v>
      </c>
      <c r="Q14" s="197">
        <v>49</v>
      </c>
      <c r="R14" s="197">
        <v>40</v>
      </c>
      <c r="S14" s="197">
        <v>40</v>
      </c>
      <c r="T14" s="197">
        <v>50</v>
      </c>
      <c r="U14" s="197">
        <v>38</v>
      </c>
      <c r="V14" s="197">
        <v>52</v>
      </c>
      <c r="W14" s="197">
        <v>53</v>
      </c>
      <c r="X14" s="197">
        <v>56</v>
      </c>
      <c r="Y14" s="197">
        <v>38</v>
      </c>
      <c r="Z14" s="197">
        <v>54</v>
      </c>
      <c r="AA14" s="197">
        <v>54</v>
      </c>
      <c r="AB14" s="197">
        <v>71</v>
      </c>
      <c r="AC14" s="197">
        <v>42</v>
      </c>
      <c r="AD14" s="197">
        <v>47</v>
      </c>
      <c r="AE14" s="197">
        <v>51</v>
      </c>
      <c r="AF14" s="197">
        <v>62</v>
      </c>
      <c r="AG14" s="197">
        <v>44</v>
      </c>
      <c r="AH14" s="197">
        <v>51</v>
      </c>
      <c r="AI14" s="197">
        <v>58</v>
      </c>
      <c r="AJ14" s="197">
        <v>82</v>
      </c>
      <c r="AK14" s="197">
        <v>63</v>
      </c>
      <c r="AL14" s="197">
        <v>63</v>
      </c>
      <c r="AM14" s="197">
        <v>77</v>
      </c>
      <c r="AN14" s="197">
        <v>74</v>
      </c>
      <c r="AO14" s="197">
        <v>76</v>
      </c>
      <c r="AP14" s="197">
        <v>77</v>
      </c>
      <c r="AQ14" s="197">
        <v>72</v>
      </c>
      <c r="AR14" s="197">
        <v>83</v>
      </c>
      <c r="AS14" s="197">
        <v>88</v>
      </c>
      <c r="AT14" s="197">
        <v>89</v>
      </c>
      <c r="AU14" s="197">
        <v>80</v>
      </c>
      <c r="AV14" s="197">
        <v>96</v>
      </c>
      <c r="AW14" s="197">
        <v>92</v>
      </c>
      <c r="AX14" s="197">
        <v>87</v>
      </c>
      <c r="AY14" s="197">
        <v>95</v>
      </c>
      <c r="AZ14" s="197">
        <v>126</v>
      </c>
      <c r="BA14" s="197">
        <v>85</v>
      </c>
      <c r="BB14" s="197">
        <v>74</v>
      </c>
      <c r="BC14" s="197">
        <v>86</v>
      </c>
      <c r="BD14" s="197">
        <v>83</v>
      </c>
      <c r="BE14" s="197">
        <v>84</v>
      </c>
      <c r="BF14" s="197">
        <v>78</v>
      </c>
      <c r="BG14" s="197">
        <v>109</v>
      </c>
      <c r="BH14" s="197">
        <v>79</v>
      </c>
      <c r="BI14" s="197">
        <v>94</v>
      </c>
      <c r="BJ14" s="197">
        <v>111</v>
      </c>
      <c r="BK14" s="260">
        <v>331</v>
      </c>
      <c r="BL14" s="197">
        <v>393</v>
      </c>
    </row>
    <row r="15" spans="1:64" ht="13.2">
      <c r="A15" s="116" t="s">
        <v>59</v>
      </c>
      <c r="B15" s="197">
        <v>429</v>
      </c>
      <c r="C15" s="197">
        <v>438</v>
      </c>
      <c r="D15" s="197">
        <v>657</v>
      </c>
      <c r="E15" s="197">
        <v>480</v>
      </c>
      <c r="F15" s="197">
        <v>554</v>
      </c>
      <c r="G15" s="197">
        <v>514</v>
      </c>
      <c r="H15" s="197">
        <v>521</v>
      </c>
      <c r="I15" s="197">
        <v>534</v>
      </c>
      <c r="J15" s="197">
        <v>590</v>
      </c>
      <c r="K15" s="197">
        <v>601</v>
      </c>
      <c r="L15" s="197">
        <v>714</v>
      </c>
      <c r="M15" s="197">
        <v>645</v>
      </c>
      <c r="N15" s="197">
        <v>687</v>
      </c>
      <c r="O15" s="197">
        <v>615</v>
      </c>
      <c r="P15" s="197">
        <v>632</v>
      </c>
      <c r="Q15" s="197">
        <v>591</v>
      </c>
      <c r="R15" s="197">
        <v>563</v>
      </c>
      <c r="S15" s="197">
        <v>526</v>
      </c>
      <c r="T15" s="197">
        <v>594</v>
      </c>
      <c r="U15" s="197">
        <v>583</v>
      </c>
      <c r="V15" s="197">
        <v>635</v>
      </c>
      <c r="W15" s="197">
        <v>633</v>
      </c>
      <c r="X15" s="197">
        <v>669</v>
      </c>
      <c r="Y15" s="197">
        <v>635</v>
      </c>
      <c r="Z15" s="197">
        <v>682</v>
      </c>
      <c r="AA15" s="197">
        <v>680</v>
      </c>
      <c r="AB15" s="197">
        <v>750</v>
      </c>
      <c r="AC15" s="197">
        <v>732</v>
      </c>
      <c r="AD15" s="197">
        <v>720</v>
      </c>
      <c r="AE15" s="197">
        <v>727</v>
      </c>
      <c r="AF15" s="197">
        <v>764</v>
      </c>
      <c r="AG15" s="197">
        <v>731</v>
      </c>
      <c r="AH15" s="197">
        <v>834</v>
      </c>
      <c r="AI15" s="197">
        <v>834</v>
      </c>
      <c r="AJ15" s="197">
        <v>933</v>
      </c>
      <c r="AK15" s="197">
        <v>807</v>
      </c>
      <c r="AL15" s="197">
        <v>961</v>
      </c>
      <c r="AM15" s="197">
        <v>852</v>
      </c>
      <c r="AN15" s="197">
        <v>1090</v>
      </c>
      <c r="AO15" s="197">
        <v>925</v>
      </c>
      <c r="AP15" s="197">
        <v>955</v>
      </c>
      <c r="AQ15" s="197">
        <v>942</v>
      </c>
      <c r="AR15" s="197">
        <v>1247</v>
      </c>
      <c r="AS15" s="197">
        <v>1011</v>
      </c>
      <c r="AT15" s="197">
        <v>1016</v>
      </c>
      <c r="AU15" s="197">
        <v>969</v>
      </c>
      <c r="AV15" s="197">
        <v>1139</v>
      </c>
      <c r="AW15" s="197">
        <v>1020</v>
      </c>
      <c r="AX15" s="197">
        <v>1025</v>
      </c>
      <c r="AY15" s="197">
        <v>1004</v>
      </c>
      <c r="AZ15" s="197">
        <v>1099</v>
      </c>
      <c r="BA15" s="197">
        <v>1008</v>
      </c>
      <c r="BB15" s="197">
        <v>1035</v>
      </c>
      <c r="BC15" s="197">
        <v>1023</v>
      </c>
      <c r="BD15" s="197">
        <v>1125</v>
      </c>
      <c r="BE15" s="197">
        <v>1016</v>
      </c>
      <c r="BF15" s="197">
        <v>1010</v>
      </c>
      <c r="BG15" s="197">
        <v>977</v>
      </c>
      <c r="BH15" s="197">
        <v>1184</v>
      </c>
      <c r="BI15" s="197">
        <v>975</v>
      </c>
      <c r="BJ15" s="197">
        <v>1011</v>
      </c>
      <c r="BK15" s="260">
        <v>4173</v>
      </c>
      <c r="BL15" s="197">
        <v>4147</v>
      </c>
    </row>
    <row r="16" spans="1:64" ht="13.2">
      <c r="A16" s="116" t="s">
        <v>68</v>
      </c>
      <c r="B16" s="197">
        <v>212</v>
      </c>
      <c r="C16" s="197">
        <v>29</v>
      </c>
      <c r="D16" s="197">
        <v>144</v>
      </c>
      <c r="E16" s="197">
        <v>235</v>
      </c>
      <c r="F16" s="197">
        <v>103</v>
      </c>
      <c r="G16" s="197">
        <v>381</v>
      </c>
      <c r="H16" s="197">
        <v>-284</v>
      </c>
      <c r="I16" s="197">
        <v>137</v>
      </c>
      <c r="J16" s="197">
        <v>408</v>
      </c>
      <c r="K16" s="197">
        <v>138</v>
      </c>
      <c r="L16" s="197">
        <v>260</v>
      </c>
      <c r="M16" s="197">
        <v>358</v>
      </c>
      <c r="N16" s="197">
        <v>-73</v>
      </c>
      <c r="O16" s="197">
        <v>-907</v>
      </c>
      <c r="P16" s="197">
        <v>-1794</v>
      </c>
      <c r="Q16" s="197">
        <v>-200</v>
      </c>
      <c r="R16" s="197">
        <v>-618</v>
      </c>
      <c r="S16" s="197">
        <v>-171</v>
      </c>
      <c r="T16" s="197">
        <v>-357</v>
      </c>
      <c r="U16" s="197">
        <v>243</v>
      </c>
      <c r="V16" s="197">
        <v>-142</v>
      </c>
      <c r="W16" s="197">
        <v>62</v>
      </c>
      <c r="X16" s="197">
        <v>-506</v>
      </c>
      <c r="Y16" s="197">
        <v>-43</v>
      </c>
      <c r="Z16" s="197">
        <v>-180</v>
      </c>
      <c r="AA16" s="197">
        <v>-32</v>
      </c>
      <c r="AB16" s="197">
        <v>-159</v>
      </c>
      <c r="AC16" s="197">
        <v>-285</v>
      </c>
      <c r="AD16" s="197">
        <v>-142</v>
      </c>
      <c r="AE16" s="197">
        <v>-25</v>
      </c>
      <c r="AF16" s="197">
        <v>-476</v>
      </c>
      <c r="AG16" s="197">
        <v>38</v>
      </c>
      <c r="AH16" s="197">
        <v>6</v>
      </c>
      <c r="AI16" s="197">
        <v>91</v>
      </c>
      <c r="AJ16" s="197">
        <v>-293</v>
      </c>
      <c r="AK16" s="197">
        <v>128</v>
      </c>
      <c r="AL16" s="197">
        <v>182</v>
      </c>
      <c r="AM16" s="197">
        <v>-165</v>
      </c>
      <c r="AN16" s="197">
        <v>-224</v>
      </c>
      <c r="AO16" s="197">
        <v>-212</v>
      </c>
      <c r="AP16" s="197">
        <v>107</v>
      </c>
      <c r="AQ16" s="197">
        <v>533</v>
      </c>
      <c r="AR16" s="197">
        <v>-953</v>
      </c>
      <c r="AS16" s="197">
        <v>-573</v>
      </c>
      <c r="AT16" s="197">
        <v>37</v>
      </c>
      <c r="AU16" s="197">
        <v>-487</v>
      </c>
      <c r="AV16" s="197">
        <v>-579</v>
      </c>
      <c r="AW16" s="197">
        <v>147</v>
      </c>
      <c r="AX16" s="197">
        <v>182</v>
      </c>
      <c r="AY16" s="197">
        <v>10</v>
      </c>
      <c r="AZ16" s="197">
        <v>-281</v>
      </c>
      <c r="BA16" s="197">
        <v>-191</v>
      </c>
      <c r="BB16" s="197">
        <v>504</v>
      </c>
      <c r="BC16" s="197">
        <v>-655</v>
      </c>
      <c r="BD16" s="197">
        <v>566</v>
      </c>
      <c r="BE16" s="197">
        <v>48</v>
      </c>
      <c r="BF16" s="197">
        <v>-2318</v>
      </c>
      <c r="BG16" s="197">
        <v>1278</v>
      </c>
      <c r="BH16" s="197">
        <v>545</v>
      </c>
      <c r="BI16" s="197">
        <v>281</v>
      </c>
      <c r="BJ16" s="197">
        <v>-104</v>
      </c>
      <c r="BK16" s="260">
        <v>-2359</v>
      </c>
      <c r="BL16" s="197">
        <v>2001</v>
      </c>
    </row>
    <row r="17" spans="1:64" ht="13.2">
      <c r="A17" s="116" t="s">
        <v>22</v>
      </c>
      <c r="B17" s="197">
        <v>10922</v>
      </c>
      <c r="C17" s="197">
        <v>1691</v>
      </c>
      <c r="D17" s="197">
        <v>6378</v>
      </c>
      <c r="E17" s="197">
        <v>12833</v>
      </c>
      <c r="F17" s="197">
        <v>8799</v>
      </c>
      <c r="G17" s="197">
        <v>13912</v>
      </c>
      <c r="H17" s="197">
        <v>-2892</v>
      </c>
      <c r="I17" s="197">
        <v>7959</v>
      </c>
      <c r="J17" s="197">
        <v>17476</v>
      </c>
      <c r="K17" s="197">
        <v>8159</v>
      </c>
      <c r="L17" s="197">
        <v>8945</v>
      </c>
      <c r="M17" s="197">
        <v>6836</v>
      </c>
      <c r="N17" s="197">
        <v>-6794</v>
      </c>
      <c r="O17" s="197">
        <v>-31090</v>
      </c>
      <c r="P17" s="197">
        <v>-7099</v>
      </c>
      <c r="Q17" s="197">
        <v>-11872</v>
      </c>
      <c r="R17" s="197">
        <v>-36788</v>
      </c>
      <c r="S17" s="197">
        <v>-9261</v>
      </c>
      <c r="T17" s="197">
        <v>16644</v>
      </c>
      <c r="U17" s="197">
        <v>32665</v>
      </c>
      <c r="V17" s="197">
        <v>7304</v>
      </c>
      <c r="W17" s="197">
        <v>4664</v>
      </c>
      <c r="X17" s="197">
        <v>-16411</v>
      </c>
      <c r="Y17" s="197">
        <v>12951</v>
      </c>
      <c r="Z17" s="197">
        <v>8544</v>
      </c>
      <c r="AA17" s="197">
        <v>7321</v>
      </c>
      <c r="AB17" s="197">
        <v>-5339</v>
      </c>
      <c r="AC17" s="197">
        <v>-20511</v>
      </c>
      <c r="AD17" s="197">
        <v>5481</v>
      </c>
      <c r="AE17" s="197">
        <v>19388</v>
      </c>
      <c r="AF17" s="197">
        <v>-6788</v>
      </c>
      <c r="AG17" s="197">
        <v>15376</v>
      </c>
      <c r="AH17" s="197">
        <v>12771</v>
      </c>
      <c r="AI17" s="197">
        <v>16605</v>
      </c>
      <c r="AJ17" s="197">
        <v>5895</v>
      </c>
      <c r="AK17" s="197">
        <v>20229</v>
      </c>
      <c r="AL17" s="197">
        <v>13841</v>
      </c>
      <c r="AM17" s="197">
        <v>3062</v>
      </c>
      <c r="AN17" s="197">
        <v>8509</v>
      </c>
      <c r="AO17" s="197">
        <v>5375</v>
      </c>
      <c r="AP17" s="197">
        <v>16452</v>
      </c>
      <c r="AQ17" s="197">
        <v>28573</v>
      </c>
      <c r="AR17" s="197">
        <v>-12365</v>
      </c>
      <c r="AS17" s="197">
        <v>-10326</v>
      </c>
      <c r="AT17" s="197">
        <v>14160</v>
      </c>
      <c r="AU17" s="197">
        <v>-8659</v>
      </c>
      <c r="AV17" s="197">
        <v>13043</v>
      </c>
      <c r="AW17" s="197">
        <v>13498</v>
      </c>
      <c r="AX17" s="197">
        <v>11949</v>
      </c>
      <c r="AY17" s="197">
        <v>11498</v>
      </c>
      <c r="AZ17" s="197">
        <v>5269</v>
      </c>
      <c r="BA17" s="197">
        <v>6011</v>
      </c>
      <c r="BB17" s="197">
        <v>24167</v>
      </c>
      <c r="BC17" s="197">
        <v>-7540</v>
      </c>
      <c r="BD17" s="197">
        <v>20400</v>
      </c>
      <c r="BE17" s="197">
        <v>10991</v>
      </c>
      <c r="BF17" s="197">
        <v>-32986</v>
      </c>
      <c r="BG17" s="197">
        <v>38784</v>
      </c>
      <c r="BH17" s="197">
        <v>22175</v>
      </c>
      <c r="BI17" s="197">
        <v>12509</v>
      </c>
      <c r="BJ17" s="197">
        <v>10317</v>
      </c>
      <c r="BK17" s="260">
        <v>-9134</v>
      </c>
      <c r="BL17" s="197">
        <v>83784</v>
      </c>
    </row>
    <row r="18" spans="1:64" ht="13.2">
      <c r="A18" s="59" t="s">
        <v>28</v>
      </c>
      <c r="B18" s="195">
        <v>0.05</v>
      </c>
      <c r="C18" s="195">
        <v>7.0000000000000001E-3</v>
      </c>
      <c r="D18" s="195">
        <v>2.7E-2</v>
      </c>
      <c r="E18" s="195">
        <v>5.1999999999999998E-2</v>
      </c>
      <c r="F18" s="195">
        <v>3.3000000000000002E-2</v>
      </c>
      <c r="G18" s="195">
        <v>0.05</v>
      </c>
      <c r="H18" s="195">
        <v>-0.01</v>
      </c>
      <c r="I18" s="195">
        <v>2.5999999999999999E-2</v>
      </c>
      <c r="J18" s="195">
        <v>5.6000000000000001E-2</v>
      </c>
      <c r="K18" s="195">
        <v>2.4E-2</v>
      </c>
      <c r="L18" s="195">
        <v>2.5000000000000001E-2</v>
      </c>
      <c r="M18" s="195">
        <v>1.7999999999999999E-2</v>
      </c>
      <c r="N18" s="195">
        <v>-1.7999999999999999E-2</v>
      </c>
      <c r="O18" s="195">
        <v>-8.2000000000000003E-2</v>
      </c>
      <c r="P18" s="195">
        <v>-0.02</v>
      </c>
      <c r="Q18" s="195">
        <v>-3.4000000000000002E-2</v>
      </c>
      <c r="R18" s="195">
        <v>-0.109</v>
      </c>
      <c r="S18" s="195">
        <v>-3.1E-2</v>
      </c>
      <c r="T18" s="195">
        <v>5.7000000000000002E-2</v>
      </c>
      <c r="U18" s="195">
        <v>0.105</v>
      </c>
      <c r="V18" s="195">
        <v>2.1000000000000001E-2</v>
      </c>
      <c r="W18" s="195">
        <v>1.2999999999999999E-2</v>
      </c>
      <c r="X18" s="195">
        <v>-4.4999999999999998E-2</v>
      </c>
      <c r="Y18" s="195">
        <v>3.6999999999999998E-2</v>
      </c>
      <c r="Z18" s="195">
        <v>2.4E-2</v>
      </c>
      <c r="AA18" s="195">
        <v>0.02</v>
      </c>
      <c r="AB18" s="195">
        <v>-1.4E-2</v>
      </c>
      <c r="AC18" s="195">
        <v>-5.3999999999999999E-2</v>
      </c>
      <c r="AD18" s="195">
        <v>1.4999999999999999E-2</v>
      </c>
      <c r="AE18" s="195">
        <v>5.2999999999999999E-2</v>
      </c>
      <c r="AF18" s="195">
        <v>-1.7999999999999999E-2</v>
      </c>
      <c r="AG18" s="195">
        <v>4.1000000000000002E-2</v>
      </c>
      <c r="AH18" s="195">
        <v>3.3000000000000002E-2</v>
      </c>
      <c r="AI18" s="195">
        <v>4.1000000000000002E-2</v>
      </c>
      <c r="AJ18" s="195">
        <v>1.4E-2</v>
      </c>
      <c r="AK18" s="195">
        <v>4.7E-2</v>
      </c>
      <c r="AL18" s="195">
        <v>0.03</v>
      </c>
      <c r="AM18" s="195">
        <v>7.0000000000000001E-3</v>
      </c>
      <c r="AN18" s="195">
        <v>1.7999999999999999E-2</v>
      </c>
      <c r="AO18" s="195">
        <v>1.0999999999999999E-2</v>
      </c>
      <c r="AP18" s="195">
        <v>3.3000000000000002E-2</v>
      </c>
      <c r="AQ18" s="195">
        <v>5.6000000000000001E-2</v>
      </c>
      <c r="AR18" s="195">
        <v>-2.3E-2</v>
      </c>
      <c r="AS18" s="195">
        <v>-1.9E-2</v>
      </c>
      <c r="AT18" s="195">
        <v>2.7E-2</v>
      </c>
      <c r="AU18" s="195">
        <v>-1.6E-2</v>
      </c>
      <c r="AV18" s="195">
        <v>2.5000000000000001E-2</v>
      </c>
      <c r="AW18" s="195">
        <v>2.5000000000000001E-2</v>
      </c>
      <c r="AX18" s="195">
        <v>2.1999999999999999E-2</v>
      </c>
      <c r="AY18" s="195">
        <v>0.02</v>
      </c>
      <c r="AZ18" s="195">
        <v>8.9999999999999993E-3</v>
      </c>
      <c r="BA18" s="195">
        <v>0.01</v>
      </c>
      <c r="BB18" s="195">
        <v>4.1000000000000002E-2</v>
      </c>
      <c r="BC18" s="195">
        <v>-1.2E-2</v>
      </c>
      <c r="BD18" s="195">
        <v>3.4000000000000002E-2</v>
      </c>
      <c r="BE18" s="195">
        <v>1.7999999999999999E-2</v>
      </c>
      <c r="BF18" s="195">
        <v>-5.2999999999999999E-2</v>
      </c>
      <c r="BG18" s="195">
        <v>6.6000000000000003E-2</v>
      </c>
      <c r="BH18" s="195">
        <v>3.5999999999999997E-2</v>
      </c>
      <c r="BI18" s="195">
        <v>0.02</v>
      </c>
      <c r="BJ18" s="195">
        <v>1.6E-2</v>
      </c>
      <c r="BK18" s="263">
        <v>-1.6E-2</v>
      </c>
      <c r="BL18" s="195">
        <v>0.14599999999999999</v>
      </c>
    </row>
    <row r="19" spans="1:64" ht="13.2">
      <c r="A19" s="59" t="s">
        <v>276</v>
      </c>
      <c r="B19" s="195"/>
      <c r="C19" s="195"/>
      <c r="D19" s="195"/>
      <c r="E19" s="195"/>
      <c r="F19" s="195"/>
      <c r="G19" s="195"/>
      <c r="H19" s="195"/>
      <c r="I19" s="195"/>
      <c r="J19" s="195"/>
      <c r="K19" s="195"/>
      <c r="L19" s="195"/>
      <c r="M19" s="195"/>
      <c r="N19" s="195"/>
      <c r="O19" s="195"/>
      <c r="P19" s="195"/>
      <c r="Q19" s="195"/>
      <c r="R19" s="195"/>
      <c r="S19" s="195"/>
      <c r="T19" s="195"/>
      <c r="U19" s="195">
        <v>4.1000000000000002E-2</v>
      </c>
      <c r="V19" s="195">
        <v>3.5000000000000003E-2</v>
      </c>
      <c r="W19" s="195">
        <v>3.5999999999999997E-2</v>
      </c>
      <c r="X19" s="195">
        <v>2.1000000000000001E-2</v>
      </c>
      <c r="Y19" s="195">
        <v>1.7999999999999999E-2</v>
      </c>
      <c r="Z19" s="195">
        <v>1.7000000000000001E-2</v>
      </c>
      <c r="AA19" s="195">
        <v>1.0999999999999999E-2</v>
      </c>
      <c r="AB19" s="195">
        <v>0.01</v>
      </c>
      <c r="AC19" s="195">
        <v>-6.0000000000000001E-3</v>
      </c>
      <c r="AD19" s="195">
        <v>-1.4E-2</v>
      </c>
      <c r="AE19" s="195">
        <v>-8.9999999999999993E-3</v>
      </c>
      <c r="AF19" s="195">
        <v>-1.7000000000000001E-2</v>
      </c>
      <c r="AG19" s="195">
        <v>-1.2999999999999999E-2</v>
      </c>
      <c r="AH19" s="195">
        <v>-3.0000000000000001E-3</v>
      </c>
      <c r="AI19" s="195">
        <v>2.3E-2</v>
      </c>
      <c r="AJ19" s="195">
        <v>0.03</v>
      </c>
      <c r="AK19" s="195">
        <v>4.7E-2</v>
      </c>
      <c r="AL19" s="195">
        <v>7.6999999999999999E-2</v>
      </c>
      <c r="AM19" s="195">
        <v>8.5999999999999993E-2</v>
      </c>
      <c r="AN19" s="195">
        <v>7.6999999999999999E-2</v>
      </c>
      <c r="AO19" s="195">
        <v>5.8000000000000003E-2</v>
      </c>
      <c r="AP19" s="195">
        <v>6.0999999999999999E-2</v>
      </c>
      <c r="AQ19" s="195">
        <v>7.0000000000000007E-2</v>
      </c>
      <c r="AR19" s="195">
        <v>7.4999999999999997E-2</v>
      </c>
      <c r="AS19" s="195">
        <v>6.3E-2</v>
      </c>
      <c r="AT19" s="195">
        <v>6.3E-2</v>
      </c>
      <c r="AU19" s="195">
        <v>5.6000000000000001E-2</v>
      </c>
      <c r="AV19" s="195">
        <v>6.4000000000000001E-2</v>
      </c>
      <c r="AW19" s="195">
        <v>8.1000000000000003E-2</v>
      </c>
      <c r="AX19" s="195">
        <v>8.3000000000000004E-2</v>
      </c>
      <c r="AY19" s="195">
        <v>7.5999999999999998E-2</v>
      </c>
      <c r="AZ19" s="195">
        <v>8.2000000000000003E-2</v>
      </c>
      <c r="BA19" s="195">
        <v>7.4999999999999997E-2</v>
      </c>
      <c r="BB19" s="195">
        <v>7.6999999999999999E-2</v>
      </c>
      <c r="BC19" s="195">
        <v>6.6000000000000003E-2</v>
      </c>
      <c r="BD19" s="195">
        <v>7.0000000000000007E-2</v>
      </c>
      <c r="BE19" s="195">
        <v>6.4000000000000001E-2</v>
      </c>
      <c r="BF19" s="195">
        <v>4.5999999999999999E-2</v>
      </c>
      <c r="BG19" s="195">
        <v>5.8000000000000003E-2</v>
      </c>
      <c r="BH19" s="195">
        <v>6.2E-2</v>
      </c>
      <c r="BI19" s="195">
        <v>6.4000000000000001E-2</v>
      </c>
      <c r="BJ19" s="195">
        <v>0.06</v>
      </c>
      <c r="BK19" s="263"/>
      <c r="BL19" s="195"/>
    </row>
    <row r="20" spans="1:64" s="240" customFormat="1" ht="13.2">
      <c r="A20" s="59" t="s">
        <v>6</v>
      </c>
      <c r="B20" s="198">
        <v>146</v>
      </c>
      <c r="C20" s="198">
        <v>145</v>
      </c>
      <c r="D20" s="198">
        <v>145</v>
      </c>
      <c r="E20" s="198">
        <v>144</v>
      </c>
      <c r="F20" s="198">
        <v>144</v>
      </c>
      <c r="G20" s="198">
        <v>143</v>
      </c>
      <c r="H20" s="198">
        <v>147</v>
      </c>
      <c r="I20" s="198">
        <v>143</v>
      </c>
      <c r="J20" s="198">
        <v>143</v>
      </c>
      <c r="K20" s="198">
        <v>142</v>
      </c>
      <c r="L20" s="198">
        <v>142</v>
      </c>
      <c r="M20" s="198">
        <v>143</v>
      </c>
      <c r="N20" s="198">
        <v>145</v>
      </c>
      <c r="O20" s="198">
        <v>145</v>
      </c>
      <c r="P20" s="198">
        <v>145</v>
      </c>
      <c r="Q20" s="198">
        <v>137</v>
      </c>
      <c r="R20" s="198">
        <v>137</v>
      </c>
      <c r="S20" s="198">
        <v>137</v>
      </c>
      <c r="T20" s="198">
        <v>137</v>
      </c>
      <c r="U20" s="198">
        <v>135</v>
      </c>
      <c r="V20" s="198">
        <v>135</v>
      </c>
      <c r="W20" s="198">
        <v>131</v>
      </c>
      <c r="X20" s="198">
        <v>128</v>
      </c>
      <c r="Y20" s="198">
        <v>123</v>
      </c>
      <c r="Z20" s="198">
        <v>120</v>
      </c>
      <c r="AA20" s="198">
        <v>121</v>
      </c>
      <c r="AB20" s="198">
        <v>117</v>
      </c>
      <c r="AC20" s="198">
        <v>108</v>
      </c>
      <c r="AD20" s="198">
        <v>105</v>
      </c>
      <c r="AE20" s="198">
        <v>105</v>
      </c>
      <c r="AF20" s="198">
        <v>105</v>
      </c>
      <c r="AG20" s="198">
        <v>101</v>
      </c>
      <c r="AH20" s="198">
        <v>101</v>
      </c>
      <c r="AI20" s="198">
        <v>99</v>
      </c>
      <c r="AJ20" s="198">
        <v>100</v>
      </c>
      <c r="AK20" s="198">
        <v>164</v>
      </c>
      <c r="AL20" s="198">
        <v>161</v>
      </c>
      <c r="AM20" s="198">
        <v>159</v>
      </c>
      <c r="AN20" s="198">
        <v>145</v>
      </c>
      <c r="AO20" s="198">
        <v>145</v>
      </c>
      <c r="AP20" s="198">
        <v>147</v>
      </c>
      <c r="AQ20" s="198">
        <v>146</v>
      </c>
      <c r="AR20" s="198">
        <v>141</v>
      </c>
      <c r="AS20" s="198">
        <v>143</v>
      </c>
      <c r="AT20" s="198">
        <v>141</v>
      </c>
      <c r="AU20" s="198">
        <v>139</v>
      </c>
      <c r="AV20" s="198">
        <v>133</v>
      </c>
      <c r="AW20" s="198">
        <v>128</v>
      </c>
      <c r="AX20" s="198">
        <v>127</v>
      </c>
      <c r="AY20" s="198">
        <v>125</v>
      </c>
      <c r="AZ20" s="198">
        <v>120</v>
      </c>
      <c r="BA20" s="198">
        <v>119</v>
      </c>
      <c r="BB20" s="198">
        <v>118</v>
      </c>
      <c r="BC20" s="198">
        <v>117</v>
      </c>
      <c r="BD20" s="198">
        <v>116</v>
      </c>
      <c r="BE20" s="198">
        <v>116</v>
      </c>
      <c r="BF20" s="198">
        <v>114</v>
      </c>
      <c r="BG20" s="198">
        <v>114</v>
      </c>
      <c r="BH20" s="198">
        <v>112</v>
      </c>
      <c r="BI20" s="198">
        <v>112</v>
      </c>
      <c r="BJ20" s="198">
        <v>112</v>
      </c>
      <c r="BK20" s="259">
        <v>114</v>
      </c>
      <c r="BL20" s="198">
        <v>112</v>
      </c>
    </row>
    <row r="21" spans="1:64" s="227" customFormat="1" ht="12.75" customHeight="1">
      <c r="A21" s="117"/>
      <c r="B21" s="117"/>
      <c r="C21" s="118"/>
      <c r="D21" s="118"/>
      <c r="E21" s="118"/>
      <c r="F21" s="118"/>
      <c r="G21" s="118"/>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sheetData>
  <mergeCells count="8">
    <mergeCell ref="B3:AJ3"/>
    <mergeCell ref="A1:BL1"/>
    <mergeCell ref="AK3:BL3"/>
    <mergeCell ref="BL6:BL7"/>
    <mergeCell ref="BK6:BK7"/>
    <mergeCell ref="B6:BJ6"/>
    <mergeCell ref="A4:AV4"/>
    <mergeCell ref="A5:AV5"/>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A55"/>
  <sheetViews>
    <sheetView showGridLines="0" zoomScaleNormal="100" zoomScaleSheetLayoutView="100" workbookViewId="0">
      <selection sqref="A1:AA1"/>
    </sheetView>
  </sheetViews>
  <sheetFormatPr defaultColWidth="8" defaultRowHeight="12" outlineLevelCol="1"/>
  <cols>
    <col min="1" max="1" width="56.6640625" style="22" customWidth="1"/>
    <col min="2" max="2" width="11.6640625" style="22" hidden="1" customWidth="1" outlineLevel="1"/>
    <col min="3" max="22" width="11.6640625" style="3" hidden="1" customWidth="1" outlineLevel="1"/>
    <col min="23" max="23" width="11.6640625" style="3" customWidth="1" collapsed="1"/>
    <col min="24" max="27" width="11.6640625" style="3" customWidth="1"/>
    <col min="28" max="16384" width="8" style="226"/>
  </cols>
  <sheetData>
    <row r="1" spans="1:27" ht="18" customHeight="1">
      <c r="A1" s="317" t="s">
        <v>158</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row>
    <row r="2" spans="1:27" s="227" customFormat="1"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27" s="227" customFormat="1" ht="11.25" customHeight="1">
      <c r="A3" s="148"/>
      <c r="B3" s="323" t="s">
        <v>45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row>
    <row r="4" spans="1:27" s="227" customFormat="1" ht="21" customHeight="1">
      <c r="A4" s="152"/>
      <c r="B4" s="252"/>
      <c r="C4" s="164"/>
      <c r="D4" s="164"/>
      <c r="E4" s="164"/>
      <c r="F4" s="153"/>
      <c r="G4" s="153"/>
      <c r="H4" s="153"/>
      <c r="I4" s="153"/>
      <c r="J4" s="153"/>
      <c r="K4" s="93"/>
      <c r="L4" s="93"/>
      <c r="M4" s="93"/>
      <c r="N4" s="93"/>
      <c r="O4" s="93"/>
      <c r="P4" s="93"/>
      <c r="Q4" s="93"/>
      <c r="R4" s="93"/>
      <c r="S4" s="93"/>
      <c r="T4" s="93"/>
      <c r="U4" s="93"/>
      <c r="V4" s="93"/>
      <c r="W4" s="93"/>
      <c r="X4" s="93"/>
      <c r="Y4" s="93"/>
      <c r="Z4" s="93"/>
      <c r="AA4" s="93"/>
    </row>
    <row r="5" spans="1:27" s="237" customFormat="1" ht="28.5" customHeight="1">
      <c r="A5" s="29"/>
      <c r="B5" s="155" t="s">
        <v>320</v>
      </c>
      <c r="C5" s="155" t="s">
        <v>321</v>
      </c>
      <c r="D5" s="155" t="s">
        <v>322</v>
      </c>
      <c r="E5" s="155" t="s">
        <v>323</v>
      </c>
      <c r="F5" s="155" t="s">
        <v>324</v>
      </c>
      <c r="G5" s="155" t="s">
        <v>325</v>
      </c>
      <c r="H5" s="155" t="s">
        <v>326</v>
      </c>
      <c r="I5" s="155" t="s">
        <v>327</v>
      </c>
      <c r="J5" s="155" t="s">
        <v>280</v>
      </c>
      <c r="K5" s="155" t="s">
        <v>281</v>
      </c>
      <c r="L5" s="155" t="s">
        <v>282</v>
      </c>
      <c r="M5" s="155" t="s">
        <v>283</v>
      </c>
      <c r="N5" s="155" t="s">
        <v>284</v>
      </c>
      <c r="O5" s="155" t="s">
        <v>359</v>
      </c>
      <c r="P5" s="155" t="s">
        <v>360</v>
      </c>
      <c r="Q5" s="155" t="s">
        <v>361</v>
      </c>
      <c r="R5" s="155" t="s">
        <v>362</v>
      </c>
      <c r="S5" s="155" t="s">
        <v>363</v>
      </c>
      <c r="T5" s="155" t="s">
        <v>364</v>
      </c>
      <c r="U5" s="155" t="s">
        <v>365</v>
      </c>
      <c r="V5" s="155" t="s">
        <v>366</v>
      </c>
      <c r="W5" s="155" t="s">
        <v>354</v>
      </c>
      <c r="X5" s="155" t="s">
        <v>355</v>
      </c>
      <c r="Y5" s="155" t="s">
        <v>356</v>
      </c>
      <c r="Z5" s="155" t="s">
        <v>357</v>
      </c>
      <c r="AA5" s="155" t="s">
        <v>358</v>
      </c>
    </row>
    <row r="6" spans="1:27">
      <c r="A6" s="43" t="s">
        <v>24</v>
      </c>
      <c r="B6" s="43"/>
      <c r="C6" s="43"/>
      <c r="D6" s="43"/>
      <c r="E6" s="43"/>
      <c r="F6" s="43"/>
      <c r="G6" s="43"/>
      <c r="H6" s="43"/>
      <c r="I6" s="43"/>
      <c r="J6" s="43"/>
      <c r="K6" s="43"/>
      <c r="L6" s="43"/>
      <c r="M6" s="43"/>
      <c r="N6" s="43"/>
      <c r="O6" s="43"/>
      <c r="P6" s="43"/>
      <c r="Q6" s="43"/>
      <c r="R6" s="43"/>
      <c r="S6" s="43"/>
      <c r="T6" s="43"/>
      <c r="U6" s="43"/>
      <c r="V6" s="43"/>
      <c r="W6" s="43"/>
      <c r="X6" s="43"/>
      <c r="Y6" s="43"/>
      <c r="Z6" s="43"/>
      <c r="AA6" s="43"/>
    </row>
    <row r="7" spans="1:27" s="228" customFormat="1">
      <c r="A7" s="50" t="s">
        <v>33</v>
      </c>
      <c r="B7" s="20">
        <v>74188</v>
      </c>
      <c r="C7" s="20">
        <v>74209</v>
      </c>
      <c r="D7" s="20">
        <v>71048</v>
      </c>
      <c r="E7" s="20">
        <v>73058</v>
      </c>
      <c r="F7" s="20">
        <v>74066</v>
      </c>
      <c r="G7" s="20">
        <v>75693</v>
      </c>
      <c r="H7" s="20">
        <v>76280</v>
      </c>
      <c r="I7" s="20">
        <v>78183</v>
      </c>
      <c r="J7" s="20">
        <v>81674</v>
      </c>
      <c r="K7" s="20">
        <v>75204</v>
      </c>
      <c r="L7" s="20">
        <v>77526</v>
      </c>
      <c r="M7" s="20">
        <v>81566</v>
      </c>
      <c r="N7" s="20">
        <v>84083</v>
      </c>
      <c r="O7" s="20">
        <v>83558</v>
      </c>
      <c r="P7" s="20">
        <v>82371</v>
      </c>
      <c r="Q7" s="20">
        <v>87206</v>
      </c>
      <c r="R7" s="20">
        <v>81330</v>
      </c>
      <c r="S7" s="20">
        <v>80705</v>
      </c>
      <c r="T7" s="20">
        <v>80444</v>
      </c>
      <c r="U7" s="20">
        <v>75919</v>
      </c>
      <c r="V7" s="20">
        <v>75009</v>
      </c>
      <c r="W7" s="20">
        <v>72581</v>
      </c>
      <c r="X7" s="20">
        <v>73620</v>
      </c>
      <c r="Y7" s="20">
        <v>73057</v>
      </c>
      <c r="Z7" s="20">
        <v>72792</v>
      </c>
      <c r="AA7" s="20">
        <v>69702</v>
      </c>
    </row>
    <row r="8" spans="1:27" s="228" customFormat="1">
      <c r="A8" s="50" t="s">
        <v>34</v>
      </c>
      <c r="B8" s="20">
        <v>84780</v>
      </c>
      <c r="C8" s="20">
        <v>86257</v>
      </c>
      <c r="D8" s="20">
        <v>91610</v>
      </c>
      <c r="E8" s="20">
        <v>93823</v>
      </c>
      <c r="F8" s="20">
        <v>111708</v>
      </c>
      <c r="G8" s="20">
        <v>114380</v>
      </c>
      <c r="H8" s="20">
        <v>119636</v>
      </c>
      <c r="I8" s="20">
        <v>118900</v>
      </c>
      <c r="J8" s="20">
        <v>120473</v>
      </c>
      <c r="K8" s="20">
        <v>124743</v>
      </c>
      <c r="L8" s="20">
        <v>123856</v>
      </c>
      <c r="M8" s="20">
        <v>124178</v>
      </c>
      <c r="N8" s="20">
        <v>126388</v>
      </c>
      <c r="O8" s="20">
        <v>124141</v>
      </c>
      <c r="P8" s="20">
        <v>126563</v>
      </c>
      <c r="Q8" s="20">
        <v>127521</v>
      </c>
      <c r="R8" s="20">
        <v>131359</v>
      </c>
      <c r="S8" s="20">
        <v>131639</v>
      </c>
      <c r="T8" s="20">
        <v>131390</v>
      </c>
      <c r="U8" s="20">
        <v>138325</v>
      </c>
      <c r="V8" s="20">
        <v>138657</v>
      </c>
      <c r="W8" s="20">
        <v>135571</v>
      </c>
      <c r="X8" s="20">
        <v>136978</v>
      </c>
      <c r="Y8" s="20">
        <v>129301</v>
      </c>
      <c r="Z8" s="20">
        <v>132188</v>
      </c>
      <c r="AA8" s="20">
        <v>134255</v>
      </c>
    </row>
    <row r="9" spans="1:27" s="228" customFormat="1">
      <c r="A9" s="26" t="s">
        <v>74</v>
      </c>
      <c r="B9" s="20">
        <v>62106</v>
      </c>
      <c r="C9" s="20">
        <v>60295</v>
      </c>
      <c r="D9" s="20">
        <v>64070</v>
      </c>
      <c r="E9" s="20">
        <v>64444</v>
      </c>
      <c r="F9" s="20">
        <v>76800</v>
      </c>
      <c r="G9" s="20">
        <v>78490</v>
      </c>
      <c r="H9" s="20">
        <v>79537</v>
      </c>
      <c r="I9" s="20">
        <v>80744</v>
      </c>
      <c r="J9" s="20">
        <v>80403</v>
      </c>
      <c r="K9" s="20">
        <v>83610</v>
      </c>
      <c r="L9" s="20">
        <v>82424</v>
      </c>
      <c r="M9" s="20">
        <v>82026</v>
      </c>
      <c r="N9" s="20">
        <v>83610</v>
      </c>
      <c r="O9" s="20">
        <v>81679</v>
      </c>
      <c r="P9" s="20">
        <v>82746</v>
      </c>
      <c r="Q9" s="20">
        <v>82652</v>
      </c>
      <c r="R9" s="20">
        <v>83737</v>
      </c>
      <c r="S9" s="20">
        <v>82341</v>
      </c>
      <c r="T9" s="20">
        <v>79455</v>
      </c>
      <c r="U9" s="20">
        <v>87665</v>
      </c>
      <c r="V9" s="20">
        <v>87673</v>
      </c>
      <c r="W9" s="20">
        <v>85163</v>
      </c>
      <c r="X9" s="20">
        <v>85055</v>
      </c>
      <c r="Y9" s="20">
        <v>77460</v>
      </c>
      <c r="Z9" s="20">
        <v>76242</v>
      </c>
      <c r="AA9" s="20">
        <v>78864</v>
      </c>
    </row>
    <row r="10" spans="1:27" s="228" customFormat="1">
      <c r="A10" s="26" t="s">
        <v>75</v>
      </c>
      <c r="B10" s="23">
        <v>22674</v>
      </c>
      <c r="C10" s="23">
        <v>25955</v>
      </c>
      <c r="D10" s="23">
        <v>27539</v>
      </c>
      <c r="E10" s="23">
        <v>29378</v>
      </c>
      <c r="F10" s="23">
        <v>34908</v>
      </c>
      <c r="G10" s="23">
        <v>35890</v>
      </c>
      <c r="H10" s="23">
        <v>40100</v>
      </c>
      <c r="I10" s="23">
        <v>38156</v>
      </c>
      <c r="J10" s="23">
        <v>40068</v>
      </c>
      <c r="K10" s="23">
        <v>41130</v>
      </c>
      <c r="L10" s="23">
        <v>41428</v>
      </c>
      <c r="M10" s="23">
        <v>42149</v>
      </c>
      <c r="N10" s="23">
        <v>42775</v>
      </c>
      <c r="O10" s="23">
        <v>42461</v>
      </c>
      <c r="P10" s="23">
        <v>43815</v>
      </c>
      <c r="Q10" s="23">
        <v>44868</v>
      </c>
      <c r="R10" s="23">
        <v>47622</v>
      </c>
      <c r="S10" s="23">
        <v>49298</v>
      </c>
      <c r="T10" s="23">
        <v>51935</v>
      </c>
      <c r="U10" s="23">
        <v>50660</v>
      </c>
      <c r="V10" s="23">
        <v>50983</v>
      </c>
      <c r="W10" s="23">
        <v>50407</v>
      </c>
      <c r="X10" s="23">
        <v>51923</v>
      </c>
      <c r="Y10" s="23">
        <v>51840</v>
      </c>
      <c r="Z10" s="23">
        <v>55946</v>
      </c>
      <c r="AA10" s="23">
        <v>55390</v>
      </c>
    </row>
    <row r="11" spans="1:27" s="228" customFormat="1">
      <c r="A11" s="61" t="s">
        <v>119</v>
      </c>
      <c r="B11" s="23">
        <v>9250</v>
      </c>
      <c r="C11" s="23">
        <v>9686</v>
      </c>
      <c r="D11" s="23">
        <v>10084</v>
      </c>
      <c r="E11" s="23">
        <v>11475</v>
      </c>
      <c r="F11" s="23">
        <v>17925</v>
      </c>
      <c r="G11" s="23">
        <v>25617</v>
      </c>
      <c r="H11" s="23">
        <v>27343</v>
      </c>
      <c r="I11" s="23">
        <v>25604</v>
      </c>
      <c r="J11" s="23">
        <v>27502</v>
      </c>
      <c r="K11" s="23">
        <v>28457</v>
      </c>
      <c r="L11" s="23">
        <v>29200</v>
      </c>
      <c r="M11" s="23">
        <v>28086</v>
      </c>
      <c r="N11" s="23">
        <v>27886</v>
      </c>
      <c r="O11" s="23">
        <v>27795</v>
      </c>
      <c r="P11" s="23">
        <v>28519</v>
      </c>
      <c r="Q11" s="23">
        <v>29461</v>
      </c>
      <c r="R11" s="23">
        <v>30904</v>
      </c>
      <c r="S11" s="23">
        <v>32768</v>
      </c>
      <c r="T11" s="23">
        <v>35173</v>
      </c>
      <c r="U11" s="23">
        <v>34539</v>
      </c>
      <c r="V11" s="23">
        <v>34292</v>
      </c>
      <c r="W11" s="23">
        <v>31840</v>
      </c>
      <c r="X11" s="23">
        <v>32514</v>
      </c>
      <c r="Y11" s="23">
        <v>31789</v>
      </c>
      <c r="Z11" s="23">
        <v>34431</v>
      </c>
      <c r="AA11" s="23">
        <v>33186</v>
      </c>
    </row>
    <row r="12" spans="1:27" s="228" customFormat="1">
      <c r="A12" s="50" t="s">
        <v>105</v>
      </c>
      <c r="B12" s="23">
        <v>249310</v>
      </c>
      <c r="C12" s="23">
        <v>262518</v>
      </c>
      <c r="D12" s="23">
        <v>266174</v>
      </c>
      <c r="E12" s="23">
        <v>266716</v>
      </c>
      <c r="F12" s="23">
        <v>247485</v>
      </c>
      <c r="G12" s="23">
        <v>261352</v>
      </c>
      <c r="H12" s="23">
        <v>280462</v>
      </c>
      <c r="I12" s="23">
        <v>266508</v>
      </c>
      <c r="J12" s="23">
        <v>256385</v>
      </c>
      <c r="K12" s="23">
        <v>271446</v>
      </c>
      <c r="L12" s="23">
        <v>259071</v>
      </c>
      <c r="M12" s="23">
        <v>261972</v>
      </c>
      <c r="N12" s="23">
        <v>276061</v>
      </c>
      <c r="O12" s="23">
        <v>290001</v>
      </c>
      <c r="P12" s="23">
        <v>297318</v>
      </c>
      <c r="Q12" s="23">
        <v>294926</v>
      </c>
      <c r="R12" s="23">
        <v>303564</v>
      </c>
      <c r="S12" s="23">
        <v>321372</v>
      </c>
      <c r="T12" s="23">
        <v>313873</v>
      </c>
      <c r="U12" s="23">
        <v>324326</v>
      </c>
      <c r="V12" s="23">
        <v>334306</v>
      </c>
      <c r="W12" s="23">
        <v>302804</v>
      </c>
      <c r="X12" s="23">
        <v>329434</v>
      </c>
      <c r="Y12" s="23">
        <v>334853</v>
      </c>
      <c r="Z12" s="23">
        <v>341962</v>
      </c>
      <c r="AA12" s="23">
        <v>348803</v>
      </c>
    </row>
    <row r="13" spans="1:27" s="228" customFormat="1">
      <c r="A13" s="26" t="s">
        <v>65</v>
      </c>
      <c r="B13" s="49">
        <v>117169</v>
      </c>
      <c r="C13" s="49">
        <v>123029</v>
      </c>
      <c r="D13" s="49">
        <v>128584</v>
      </c>
      <c r="E13" s="49">
        <v>128456</v>
      </c>
      <c r="F13" s="49">
        <v>138754</v>
      </c>
      <c r="G13" s="49">
        <v>144623</v>
      </c>
      <c r="H13" s="49">
        <v>156254</v>
      </c>
      <c r="I13" s="49">
        <v>144728</v>
      </c>
      <c r="J13" s="49">
        <v>138629</v>
      </c>
      <c r="K13" s="49">
        <v>150386</v>
      </c>
      <c r="L13" s="49">
        <v>142467</v>
      </c>
      <c r="M13" s="49">
        <v>143715</v>
      </c>
      <c r="N13" s="49">
        <v>151734</v>
      </c>
      <c r="O13" s="49">
        <v>157639</v>
      </c>
      <c r="P13" s="49">
        <v>160661</v>
      </c>
      <c r="Q13" s="49">
        <v>156148</v>
      </c>
      <c r="R13" s="49">
        <v>156739</v>
      </c>
      <c r="S13" s="49">
        <v>166805</v>
      </c>
      <c r="T13" s="49">
        <v>159542</v>
      </c>
      <c r="U13" s="49">
        <v>169470</v>
      </c>
      <c r="V13" s="49">
        <v>169888</v>
      </c>
      <c r="W13" s="49">
        <v>153665</v>
      </c>
      <c r="X13" s="49">
        <v>166535</v>
      </c>
      <c r="Y13" s="49">
        <v>170044</v>
      </c>
      <c r="Z13" s="49">
        <v>172468</v>
      </c>
      <c r="AA13" s="49">
        <v>173528</v>
      </c>
    </row>
    <row r="14" spans="1:27" s="228" customFormat="1">
      <c r="A14" s="26" t="s">
        <v>66</v>
      </c>
      <c r="B14" s="23">
        <v>66098</v>
      </c>
      <c r="C14" s="23">
        <v>72182</v>
      </c>
      <c r="D14" s="23">
        <v>74088</v>
      </c>
      <c r="E14" s="23">
        <v>79057</v>
      </c>
      <c r="F14" s="23">
        <v>95432</v>
      </c>
      <c r="G14" s="23">
        <v>101951</v>
      </c>
      <c r="H14" s="23">
        <v>109856</v>
      </c>
      <c r="I14" s="23">
        <v>109345</v>
      </c>
      <c r="J14" s="23">
        <v>105290</v>
      </c>
      <c r="K14" s="23">
        <v>110589</v>
      </c>
      <c r="L14" s="23">
        <v>106437</v>
      </c>
      <c r="M14" s="23">
        <v>107718</v>
      </c>
      <c r="N14" s="23">
        <v>114130</v>
      </c>
      <c r="O14" s="23">
        <v>120677</v>
      </c>
      <c r="P14" s="23">
        <v>126236</v>
      </c>
      <c r="Q14" s="23">
        <v>128988</v>
      </c>
      <c r="R14" s="23">
        <v>136705</v>
      </c>
      <c r="S14" s="23">
        <v>143796</v>
      </c>
      <c r="T14" s="23">
        <v>143620</v>
      </c>
      <c r="U14" s="23">
        <v>145081</v>
      </c>
      <c r="V14" s="23">
        <v>152663</v>
      </c>
      <c r="W14" s="23">
        <v>137854</v>
      </c>
      <c r="X14" s="23">
        <v>152447</v>
      </c>
      <c r="Y14" s="23">
        <v>153677</v>
      </c>
      <c r="Z14" s="23">
        <v>157801</v>
      </c>
      <c r="AA14" s="23">
        <v>163224</v>
      </c>
    </row>
    <row r="15" spans="1:27" s="228" customFormat="1">
      <c r="A15" s="61" t="s">
        <v>119</v>
      </c>
      <c r="B15" s="23">
        <v>6855</v>
      </c>
      <c r="C15" s="23">
        <v>8495</v>
      </c>
      <c r="D15" s="23">
        <v>8781</v>
      </c>
      <c r="E15" s="23">
        <v>7693</v>
      </c>
      <c r="F15" s="23">
        <v>12701</v>
      </c>
      <c r="G15" s="23">
        <v>18495</v>
      </c>
      <c r="H15" s="23">
        <v>17295</v>
      </c>
      <c r="I15" s="23">
        <v>18979</v>
      </c>
      <c r="J15" s="23">
        <v>18804</v>
      </c>
      <c r="K15" s="23">
        <v>19796</v>
      </c>
      <c r="L15" s="23">
        <v>17876</v>
      </c>
      <c r="M15" s="23">
        <v>17518</v>
      </c>
      <c r="N15" s="23">
        <v>18585</v>
      </c>
      <c r="O15" s="23">
        <v>21420</v>
      </c>
      <c r="P15" s="23">
        <v>23543</v>
      </c>
      <c r="Q15" s="23">
        <v>22447</v>
      </c>
      <c r="R15" s="23">
        <v>22274</v>
      </c>
      <c r="S15" s="23">
        <v>25519</v>
      </c>
      <c r="T15" s="23">
        <v>25251</v>
      </c>
      <c r="U15" s="23">
        <v>26478</v>
      </c>
      <c r="V15" s="23">
        <v>26465</v>
      </c>
      <c r="W15" s="23">
        <v>25928</v>
      </c>
      <c r="X15" s="23">
        <v>28663</v>
      </c>
      <c r="Y15" s="23">
        <v>31831</v>
      </c>
      <c r="Z15" s="23">
        <v>32183</v>
      </c>
      <c r="AA15" s="23">
        <v>33288</v>
      </c>
    </row>
    <row r="16" spans="1:27" s="228" customFormat="1">
      <c r="A16" s="26" t="s">
        <v>67</v>
      </c>
      <c r="B16" s="51">
        <v>65467</v>
      </c>
      <c r="C16" s="51">
        <v>66779</v>
      </c>
      <c r="D16" s="51">
        <v>62992</v>
      </c>
      <c r="E16" s="51">
        <v>58767</v>
      </c>
      <c r="F16" s="51">
        <v>13298</v>
      </c>
      <c r="G16" s="51">
        <v>14777</v>
      </c>
      <c r="H16" s="51">
        <v>14097</v>
      </c>
      <c r="I16" s="51">
        <v>12324</v>
      </c>
      <c r="J16" s="51">
        <v>12363</v>
      </c>
      <c r="K16" s="51">
        <v>10363</v>
      </c>
      <c r="L16" s="51">
        <v>10034</v>
      </c>
      <c r="M16" s="51">
        <v>10489</v>
      </c>
      <c r="N16" s="51">
        <v>10194</v>
      </c>
      <c r="O16" s="51">
        <v>11683</v>
      </c>
      <c r="P16" s="51">
        <v>10353</v>
      </c>
      <c r="Q16" s="51">
        <v>9728</v>
      </c>
      <c r="R16" s="51">
        <v>10053</v>
      </c>
      <c r="S16" s="51">
        <v>10671</v>
      </c>
      <c r="T16" s="51">
        <v>10612</v>
      </c>
      <c r="U16" s="51">
        <v>9709</v>
      </c>
      <c r="V16" s="51">
        <v>11645</v>
      </c>
      <c r="W16" s="51">
        <v>11216</v>
      </c>
      <c r="X16" s="51">
        <v>10388</v>
      </c>
      <c r="Y16" s="51">
        <v>10981</v>
      </c>
      <c r="Z16" s="51">
        <v>11616</v>
      </c>
      <c r="AA16" s="51">
        <v>11982</v>
      </c>
    </row>
    <row r="17" spans="1:27" s="228" customFormat="1">
      <c r="A17" s="50" t="s">
        <v>35</v>
      </c>
      <c r="B17" s="51">
        <v>22974</v>
      </c>
      <c r="C17" s="51">
        <v>22576</v>
      </c>
      <c r="D17" s="51">
        <v>23359</v>
      </c>
      <c r="E17" s="51">
        <v>25089</v>
      </c>
      <c r="F17" s="51">
        <v>29243</v>
      </c>
      <c r="G17" s="51">
        <v>32569</v>
      </c>
      <c r="H17" s="51">
        <v>35826</v>
      </c>
      <c r="I17" s="51">
        <v>34305</v>
      </c>
      <c r="J17" s="51">
        <v>35077</v>
      </c>
      <c r="K17" s="51">
        <v>36212</v>
      </c>
      <c r="L17" s="51">
        <v>37162</v>
      </c>
      <c r="M17" s="51">
        <v>38179</v>
      </c>
      <c r="N17" s="51">
        <v>37411</v>
      </c>
      <c r="O17" s="51">
        <v>36662</v>
      </c>
      <c r="P17" s="51">
        <v>37287</v>
      </c>
      <c r="Q17" s="51">
        <v>35778</v>
      </c>
      <c r="R17" s="51">
        <v>37025</v>
      </c>
      <c r="S17" s="51">
        <v>39165</v>
      </c>
      <c r="T17" s="51">
        <v>37646</v>
      </c>
      <c r="U17" s="51">
        <v>39002</v>
      </c>
      <c r="V17" s="51">
        <v>39870</v>
      </c>
      <c r="W17" s="51">
        <v>38209</v>
      </c>
      <c r="X17" s="51">
        <v>42224</v>
      </c>
      <c r="Y17" s="51">
        <v>41119</v>
      </c>
      <c r="Z17" s="51">
        <v>43107</v>
      </c>
      <c r="AA17" s="51">
        <v>42471</v>
      </c>
    </row>
    <row r="18" spans="1:27" s="228" customFormat="1">
      <c r="A18" s="26" t="s">
        <v>76</v>
      </c>
      <c r="B18" s="51">
        <v>15944</v>
      </c>
      <c r="C18" s="51">
        <v>16162</v>
      </c>
      <c r="D18" s="51">
        <v>17206</v>
      </c>
      <c r="E18" s="51">
        <v>18786</v>
      </c>
      <c r="F18" s="51">
        <v>23050</v>
      </c>
      <c r="G18" s="51">
        <v>25381</v>
      </c>
      <c r="H18" s="51">
        <v>27316</v>
      </c>
      <c r="I18" s="51">
        <v>25649</v>
      </c>
      <c r="J18" s="51">
        <v>25906</v>
      </c>
      <c r="K18" s="51">
        <v>27888</v>
      </c>
      <c r="L18" s="51">
        <v>29578</v>
      </c>
      <c r="M18" s="51">
        <v>30064</v>
      </c>
      <c r="N18" s="51">
        <v>29212</v>
      </c>
      <c r="O18" s="51">
        <v>28955</v>
      </c>
      <c r="P18" s="51">
        <v>29506</v>
      </c>
      <c r="Q18" s="51">
        <v>28216</v>
      </c>
      <c r="R18" s="51">
        <v>29285</v>
      </c>
      <c r="S18" s="51">
        <v>31148</v>
      </c>
      <c r="T18" s="51">
        <v>29443</v>
      </c>
      <c r="U18" s="51">
        <v>30522</v>
      </c>
      <c r="V18" s="51">
        <v>31027</v>
      </c>
      <c r="W18" s="51">
        <v>29273</v>
      </c>
      <c r="X18" s="51">
        <v>32586</v>
      </c>
      <c r="Y18" s="51">
        <v>32237</v>
      </c>
      <c r="Z18" s="51">
        <v>33677</v>
      </c>
      <c r="AA18" s="51">
        <v>32736</v>
      </c>
    </row>
    <row r="19" spans="1:27" s="228" customFormat="1">
      <c r="A19" s="26" t="s">
        <v>77</v>
      </c>
      <c r="B19" s="51">
        <v>5536</v>
      </c>
      <c r="C19" s="51">
        <v>4834</v>
      </c>
      <c r="D19" s="51">
        <v>4899</v>
      </c>
      <c r="E19" s="51">
        <v>4990</v>
      </c>
      <c r="F19" s="51">
        <v>6160</v>
      </c>
      <c r="G19" s="51">
        <v>7162</v>
      </c>
      <c r="H19" s="51">
        <v>8483</v>
      </c>
      <c r="I19" s="51">
        <v>8595</v>
      </c>
      <c r="J19" s="51">
        <v>9143</v>
      </c>
      <c r="K19" s="51">
        <v>8291</v>
      </c>
      <c r="L19" s="51">
        <v>7569</v>
      </c>
      <c r="M19" s="51">
        <v>8089</v>
      </c>
      <c r="N19" s="51">
        <v>8176</v>
      </c>
      <c r="O19" s="51">
        <v>7681</v>
      </c>
      <c r="P19" s="51">
        <v>7761</v>
      </c>
      <c r="Q19" s="51">
        <v>7545</v>
      </c>
      <c r="R19" s="51">
        <v>7659</v>
      </c>
      <c r="S19" s="51">
        <v>7997</v>
      </c>
      <c r="T19" s="51">
        <v>8163</v>
      </c>
      <c r="U19" s="51">
        <v>8455</v>
      </c>
      <c r="V19" s="51">
        <v>8814</v>
      </c>
      <c r="W19" s="51">
        <v>8904</v>
      </c>
      <c r="X19" s="51">
        <v>9604</v>
      </c>
      <c r="Y19" s="51">
        <v>8875</v>
      </c>
      <c r="Z19" s="51">
        <v>9423</v>
      </c>
      <c r="AA19" s="51">
        <v>9727</v>
      </c>
    </row>
    <row r="20" spans="1:27" s="228" customFormat="1">
      <c r="A20" s="50" t="s">
        <v>232</v>
      </c>
      <c r="B20" s="51">
        <v>4596</v>
      </c>
      <c r="C20" s="51">
        <v>5094</v>
      </c>
      <c r="D20" s="51">
        <v>5556</v>
      </c>
      <c r="E20" s="51">
        <v>5948</v>
      </c>
      <c r="F20" s="51">
        <v>6964</v>
      </c>
      <c r="G20" s="51">
        <v>7778</v>
      </c>
      <c r="H20" s="51">
        <v>7567</v>
      </c>
      <c r="I20" s="51">
        <v>7246</v>
      </c>
      <c r="J20" s="51">
        <v>7346</v>
      </c>
      <c r="K20" s="51">
        <v>7271</v>
      </c>
      <c r="L20" s="51">
        <v>7989</v>
      </c>
      <c r="M20" s="51">
        <v>8674</v>
      </c>
      <c r="N20" s="51">
        <v>8505</v>
      </c>
      <c r="O20" s="51">
        <v>8984</v>
      </c>
      <c r="P20" s="51">
        <v>9711</v>
      </c>
      <c r="Q20" s="51">
        <v>9771</v>
      </c>
      <c r="R20" s="51">
        <v>10641</v>
      </c>
      <c r="S20" s="51">
        <v>11122</v>
      </c>
      <c r="T20" s="51">
        <v>10841</v>
      </c>
      <c r="U20" s="51">
        <v>11288</v>
      </c>
      <c r="V20" s="51">
        <v>11268</v>
      </c>
      <c r="W20" s="51">
        <v>11366</v>
      </c>
      <c r="X20" s="51">
        <v>12716</v>
      </c>
      <c r="Y20" s="51">
        <v>13125</v>
      </c>
      <c r="Z20" s="51">
        <v>13434</v>
      </c>
      <c r="AA20" s="51">
        <v>13791</v>
      </c>
    </row>
    <row r="21" spans="1:27" s="228" customFormat="1">
      <c r="A21" s="26" t="s">
        <v>54</v>
      </c>
      <c r="B21" s="23">
        <v>2024</v>
      </c>
      <c r="C21" s="23">
        <v>2298</v>
      </c>
      <c r="D21" s="23">
        <v>2758</v>
      </c>
      <c r="E21" s="23">
        <v>3134</v>
      </c>
      <c r="F21" s="23">
        <v>4313</v>
      </c>
      <c r="G21" s="23">
        <v>5027</v>
      </c>
      <c r="H21" s="23">
        <v>5539</v>
      </c>
      <c r="I21" s="23">
        <v>5196</v>
      </c>
      <c r="J21" s="23">
        <v>5282</v>
      </c>
      <c r="K21" s="23">
        <v>5595</v>
      </c>
      <c r="L21" s="23">
        <v>6158</v>
      </c>
      <c r="M21" s="23">
        <v>6663</v>
      </c>
      <c r="N21" s="23">
        <v>6488</v>
      </c>
      <c r="O21" s="23">
        <v>6989</v>
      </c>
      <c r="P21" s="23">
        <v>7591</v>
      </c>
      <c r="Q21" s="23">
        <v>7777</v>
      </c>
      <c r="R21" s="23">
        <v>8452</v>
      </c>
      <c r="S21" s="23">
        <v>8689</v>
      </c>
      <c r="T21" s="23">
        <v>8340</v>
      </c>
      <c r="U21" s="23">
        <v>8752</v>
      </c>
      <c r="V21" s="23">
        <v>8754</v>
      </c>
      <c r="W21" s="23">
        <v>8507</v>
      </c>
      <c r="X21" s="23">
        <v>9632</v>
      </c>
      <c r="Y21" s="23">
        <v>10049</v>
      </c>
      <c r="Z21" s="23">
        <v>10282</v>
      </c>
      <c r="AA21" s="23">
        <v>10432</v>
      </c>
    </row>
    <row r="22" spans="1:27" s="228" customFormat="1">
      <c r="A22" s="26" t="s">
        <v>78</v>
      </c>
      <c r="B22" s="23">
        <v>2336</v>
      </c>
      <c r="C22" s="23">
        <v>2303</v>
      </c>
      <c r="D22" s="23">
        <v>2279</v>
      </c>
      <c r="E22" s="23">
        <v>2345</v>
      </c>
      <c r="F22" s="23">
        <v>1700</v>
      </c>
      <c r="G22" s="23">
        <v>2008</v>
      </c>
      <c r="H22" s="23">
        <v>1477</v>
      </c>
      <c r="I22" s="23">
        <v>1455</v>
      </c>
      <c r="J22" s="23">
        <v>1444</v>
      </c>
      <c r="K22" s="23">
        <v>870</v>
      </c>
      <c r="L22" s="23">
        <v>929</v>
      </c>
      <c r="M22" s="23">
        <v>1076</v>
      </c>
      <c r="N22" s="23">
        <v>1063</v>
      </c>
      <c r="O22" s="23">
        <v>1085</v>
      </c>
      <c r="P22" s="23">
        <v>1051</v>
      </c>
      <c r="Q22" s="23">
        <v>968</v>
      </c>
      <c r="R22" s="23">
        <v>1134</v>
      </c>
      <c r="S22" s="23">
        <v>1254</v>
      </c>
      <c r="T22" s="23">
        <v>1219</v>
      </c>
      <c r="U22" s="23">
        <v>1302</v>
      </c>
      <c r="V22" s="23">
        <v>1262</v>
      </c>
      <c r="W22" s="23">
        <v>1404</v>
      </c>
      <c r="X22" s="23">
        <v>1636</v>
      </c>
      <c r="Y22" s="23">
        <v>1455</v>
      </c>
      <c r="Z22" s="23">
        <v>1528</v>
      </c>
      <c r="AA22" s="23">
        <v>1764</v>
      </c>
    </row>
    <row r="23" spans="1:27" s="228" customFormat="1">
      <c r="A23" s="26" t="s">
        <v>79</v>
      </c>
      <c r="B23" s="23">
        <v>170</v>
      </c>
      <c r="C23" s="23">
        <v>433</v>
      </c>
      <c r="D23" s="23">
        <v>462</v>
      </c>
      <c r="E23" s="23">
        <v>433</v>
      </c>
      <c r="F23" s="23">
        <v>947</v>
      </c>
      <c r="G23" s="23">
        <v>740</v>
      </c>
      <c r="H23" s="23">
        <v>547</v>
      </c>
      <c r="I23" s="23">
        <v>589</v>
      </c>
      <c r="J23" s="23">
        <v>611</v>
      </c>
      <c r="K23" s="23">
        <v>799</v>
      </c>
      <c r="L23" s="23">
        <v>896</v>
      </c>
      <c r="M23" s="23">
        <v>929</v>
      </c>
      <c r="N23" s="23">
        <v>954</v>
      </c>
      <c r="O23" s="23">
        <v>910</v>
      </c>
      <c r="P23" s="23">
        <v>1070</v>
      </c>
      <c r="Q23" s="23">
        <v>1026</v>
      </c>
      <c r="R23" s="23">
        <v>1055</v>
      </c>
      <c r="S23" s="23">
        <v>1179</v>
      </c>
      <c r="T23" s="23">
        <v>1282</v>
      </c>
      <c r="U23" s="23">
        <v>1234</v>
      </c>
      <c r="V23" s="23">
        <v>1252</v>
      </c>
      <c r="W23" s="23">
        <v>1456</v>
      </c>
      <c r="X23" s="23">
        <v>1448</v>
      </c>
      <c r="Y23" s="23">
        <v>1621</v>
      </c>
      <c r="Z23" s="23">
        <v>1624</v>
      </c>
      <c r="AA23" s="23">
        <v>1595</v>
      </c>
    </row>
    <row r="24" spans="1:27" s="228" customFormat="1">
      <c r="A24" s="61" t="s">
        <v>119</v>
      </c>
      <c r="B24" s="23">
        <v>151</v>
      </c>
      <c r="C24" s="23">
        <v>389</v>
      </c>
      <c r="D24" s="23">
        <v>423</v>
      </c>
      <c r="E24" s="23">
        <v>350</v>
      </c>
      <c r="F24" s="23">
        <v>373</v>
      </c>
      <c r="G24" s="23">
        <v>677</v>
      </c>
      <c r="H24" s="23">
        <v>477</v>
      </c>
      <c r="I24" s="23">
        <v>475</v>
      </c>
      <c r="J24" s="23">
        <v>527</v>
      </c>
      <c r="K24" s="23">
        <v>589</v>
      </c>
      <c r="L24" s="23">
        <v>664</v>
      </c>
      <c r="M24" s="23">
        <v>622</v>
      </c>
      <c r="N24" s="23">
        <v>622</v>
      </c>
      <c r="O24" s="23">
        <v>532</v>
      </c>
      <c r="P24" s="23">
        <v>609</v>
      </c>
      <c r="Q24" s="23">
        <v>634</v>
      </c>
      <c r="R24" s="23">
        <v>619</v>
      </c>
      <c r="S24" s="23">
        <v>685</v>
      </c>
      <c r="T24" s="23">
        <v>671</v>
      </c>
      <c r="U24" s="23">
        <v>688</v>
      </c>
      <c r="V24" s="23">
        <v>695</v>
      </c>
      <c r="W24" s="23">
        <v>826</v>
      </c>
      <c r="X24" s="23">
        <v>812</v>
      </c>
      <c r="Y24" s="23">
        <v>963</v>
      </c>
      <c r="Z24" s="23">
        <v>918</v>
      </c>
      <c r="AA24" s="23">
        <v>898</v>
      </c>
    </row>
    <row r="25" spans="1:27" s="228" customFormat="1">
      <c r="A25" s="50" t="s">
        <v>46</v>
      </c>
      <c r="B25" s="20">
        <v>77</v>
      </c>
      <c r="C25" s="20">
        <v>152</v>
      </c>
      <c r="D25" s="20">
        <v>158</v>
      </c>
      <c r="E25" s="20">
        <v>173</v>
      </c>
      <c r="F25" s="20">
        <v>608</v>
      </c>
      <c r="G25" s="20">
        <v>421</v>
      </c>
      <c r="H25" s="20">
        <v>564</v>
      </c>
      <c r="I25" s="20">
        <v>784</v>
      </c>
      <c r="J25" s="20">
        <v>948</v>
      </c>
      <c r="K25" s="20">
        <v>872</v>
      </c>
      <c r="L25" s="20">
        <v>871</v>
      </c>
      <c r="M25" s="20">
        <v>839</v>
      </c>
      <c r="N25" s="20">
        <v>860</v>
      </c>
      <c r="O25" s="20">
        <v>881</v>
      </c>
      <c r="P25" s="20">
        <v>892</v>
      </c>
      <c r="Q25" s="20">
        <v>908</v>
      </c>
      <c r="R25" s="20">
        <v>972</v>
      </c>
      <c r="S25" s="20">
        <v>1098</v>
      </c>
      <c r="T25" s="20">
        <v>1310</v>
      </c>
      <c r="U25" s="20">
        <v>1004</v>
      </c>
      <c r="V25" s="20">
        <v>976</v>
      </c>
      <c r="W25" s="20">
        <v>1240</v>
      </c>
      <c r="X25" s="20">
        <v>1016</v>
      </c>
      <c r="Y25" s="20">
        <v>804</v>
      </c>
      <c r="Z25" s="20">
        <v>868</v>
      </c>
      <c r="AA25" s="20">
        <v>932</v>
      </c>
    </row>
    <row r="26" spans="1:27" s="228" customFormat="1">
      <c r="A26" s="50" t="s">
        <v>1</v>
      </c>
      <c r="B26" s="20">
        <v>16202</v>
      </c>
      <c r="C26" s="20">
        <v>17365</v>
      </c>
      <c r="D26" s="20">
        <v>15609</v>
      </c>
      <c r="E26" s="20">
        <v>16626</v>
      </c>
      <c r="F26" s="20">
        <v>20342</v>
      </c>
      <c r="G26" s="20">
        <v>21657</v>
      </c>
      <c r="H26" s="20">
        <v>24087</v>
      </c>
      <c r="I26" s="20">
        <v>23660</v>
      </c>
      <c r="J26" s="20">
        <v>22594</v>
      </c>
      <c r="K26" s="20">
        <v>22737</v>
      </c>
      <c r="L26" s="20">
        <v>23204</v>
      </c>
      <c r="M26" s="20">
        <v>23182</v>
      </c>
      <c r="N26" s="20">
        <v>23201</v>
      </c>
      <c r="O26" s="20">
        <v>23176</v>
      </c>
      <c r="P26" s="20">
        <v>24089</v>
      </c>
      <c r="Q26" s="20">
        <v>24362</v>
      </c>
      <c r="R26" s="20">
        <v>24329</v>
      </c>
      <c r="S26" s="20">
        <v>26088</v>
      </c>
      <c r="T26" s="20">
        <v>25856</v>
      </c>
      <c r="U26" s="20">
        <v>26565</v>
      </c>
      <c r="V26" s="20">
        <v>26583</v>
      </c>
      <c r="W26" s="20">
        <v>25071</v>
      </c>
      <c r="X26" s="20">
        <v>25840</v>
      </c>
      <c r="Y26" s="20">
        <v>26146</v>
      </c>
      <c r="Z26" s="20">
        <v>26144</v>
      </c>
      <c r="AA26" s="20">
        <v>26122</v>
      </c>
    </row>
    <row r="27" spans="1:27" s="228" customFormat="1">
      <c r="A27" s="156" t="s">
        <v>230</v>
      </c>
      <c r="B27" s="20"/>
      <c r="C27" s="20"/>
      <c r="D27" s="20"/>
      <c r="E27" s="20"/>
      <c r="F27" s="20">
        <v>9670</v>
      </c>
      <c r="G27" s="20">
        <v>10666</v>
      </c>
      <c r="H27" s="20">
        <v>11698</v>
      </c>
      <c r="I27" s="20">
        <v>11707</v>
      </c>
      <c r="J27" s="20">
        <v>10192</v>
      </c>
      <c r="K27" s="20">
        <v>10852</v>
      </c>
      <c r="L27" s="20">
        <v>10561</v>
      </c>
      <c r="M27" s="20">
        <v>10178</v>
      </c>
      <c r="N27" s="20">
        <v>12485</v>
      </c>
      <c r="O27" s="20">
        <v>12715</v>
      </c>
      <c r="P27" s="20">
        <v>13206</v>
      </c>
      <c r="Q27" s="20">
        <v>12902</v>
      </c>
      <c r="R27" s="20">
        <v>13724</v>
      </c>
      <c r="S27" s="20">
        <v>14481</v>
      </c>
      <c r="T27" s="20">
        <v>14892</v>
      </c>
      <c r="U27" s="20">
        <v>14874</v>
      </c>
      <c r="V27" s="20">
        <v>14832</v>
      </c>
      <c r="W27" s="20">
        <v>14334</v>
      </c>
      <c r="X27" s="20">
        <v>14797</v>
      </c>
      <c r="Y27" s="20">
        <v>14798</v>
      </c>
      <c r="Z27" s="20">
        <v>14514</v>
      </c>
      <c r="AA27" s="20">
        <v>14231</v>
      </c>
    </row>
    <row r="28" spans="1:27" s="238" customFormat="1">
      <c r="A28" s="44" t="s">
        <v>37</v>
      </c>
      <c r="B28" s="45">
        <v>452126</v>
      </c>
      <c r="C28" s="45">
        <v>468171</v>
      </c>
      <c r="D28" s="45">
        <v>473515</v>
      </c>
      <c r="E28" s="45">
        <v>481433</v>
      </c>
      <c r="F28" s="45">
        <v>490415</v>
      </c>
      <c r="G28" s="45">
        <v>513850</v>
      </c>
      <c r="H28" s="45">
        <v>544421</v>
      </c>
      <c r="I28" s="45">
        <v>529586</v>
      </c>
      <c r="J28" s="45">
        <v>524498</v>
      </c>
      <c r="K28" s="45">
        <v>538485</v>
      </c>
      <c r="L28" s="45">
        <v>529679</v>
      </c>
      <c r="M28" s="45">
        <v>538590</v>
      </c>
      <c r="N28" s="45">
        <v>556508</v>
      </c>
      <c r="O28" s="45">
        <v>567403</v>
      </c>
      <c r="P28" s="45">
        <v>578231</v>
      </c>
      <c r="Q28" s="45">
        <v>580472</v>
      </c>
      <c r="R28" s="45">
        <v>589219</v>
      </c>
      <c r="S28" s="45">
        <v>611190</v>
      </c>
      <c r="T28" s="45">
        <v>601362</v>
      </c>
      <c r="U28" s="45">
        <v>616429</v>
      </c>
      <c r="V28" s="45">
        <v>626670</v>
      </c>
      <c r="W28" s="45">
        <v>586842</v>
      </c>
      <c r="X28" s="45">
        <v>621828</v>
      </c>
      <c r="Y28" s="45">
        <v>618404</v>
      </c>
      <c r="Z28" s="45">
        <v>630495</v>
      </c>
      <c r="AA28" s="45">
        <v>636074</v>
      </c>
    </row>
    <row r="29" spans="1:27" ht="13.5" customHeight="1">
      <c r="A29" s="27"/>
      <c r="B29" s="27"/>
      <c r="C29" s="253"/>
      <c r="D29" s="253"/>
      <c r="E29" s="253"/>
      <c r="F29" s="253"/>
      <c r="G29" s="253"/>
      <c r="H29" s="253"/>
      <c r="I29" s="253"/>
      <c r="J29" s="253"/>
      <c r="K29" s="253"/>
      <c r="L29" s="27"/>
      <c r="M29" s="253"/>
      <c r="N29" s="253"/>
      <c r="O29" s="253"/>
      <c r="P29" s="253"/>
      <c r="Q29" s="253"/>
      <c r="R29" s="253"/>
      <c r="S29" s="253"/>
      <c r="T29" s="253"/>
      <c r="U29" s="253"/>
    </row>
    <row r="30" spans="1:27" s="235" customFormat="1" ht="28.5" customHeight="1">
      <c r="A30" s="154"/>
      <c r="B30" s="155" t="s">
        <v>320</v>
      </c>
      <c r="C30" s="155" t="s">
        <v>321</v>
      </c>
      <c r="D30" s="155" t="s">
        <v>322</v>
      </c>
      <c r="E30" s="155" t="s">
        <v>323</v>
      </c>
      <c r="F30" s="155" t="s">
        <v>324</v>
      </c>
      <c r="G30" s="155" t="s">
        <v>325</v>
      </c>
      <c r="H30" s="155" t="s">
        <v>326</v>
      </c>
      <c r="I30" s="155" t="s">
        <v>327</v>
      </c>
      <c r="J30" s="155" t="s">
        <v>280</v>
      </c>
      <c r="K30" s="155" t="s">
        <v>281</v>
      </c>
      <c r="L30" s="155" t="s">
        <v>282</v>
      </c>
      <c r="M30" s="155" t="s">
        <v>283</v>
      </c>
      <c r="N30" s="155" t="s">
        <v>284</v>
      </c>
      <c r="O30" s="155" t="s">
        <v>359</v>
      </c>
      <c r="P30" s="155" t="s">
        <v>360</v>
      </c>
      <c r="Q30" s="155" t="s">
        <v>361</v>
      </c>
      <c r="R30" s="155" t="s">
        <v>362</v>
      </c>
      <c r="S30" s="155" t="s">
        <v>363</v>
      </c>
      <c r="T30" s="155" t="s">
        <v>364</v>
      </c>
      <c r="U30" s="155" t="s">
        <v>365</v>
      </c>
      <c r="V30" s="155" t="s">
        <v>366</v>
      </c>
      <c r="W30" s="155" t="s">
        <v>354</v>
      </c>
      <c r="X30" s="155" t="s">
        <v>355</v>
      </c>
      <c r="Y30" s="155" t="s">
        <v>356</v>
      </c>
      <c r="Z30" s="155" t="s">
        <v>357</v>
      </c>
      <c r="AA30" s="155" t="s">
        <v>358</v>
      </c>
    </row>
    <row r="31" spans="1:27" ht="18.75" customHeight="1">
      <c r="A31" s="43" t="s">
        <v>69</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row>
    <row r="32" spans="1:27" ht="13.5" customHeight="1">
      <c r="A32" s="50" t="s">
        <v>33</v>
      </c>
      <c r="B32" s="85">
        <v>0.16400000000000001</v>
      </c>
      <c r="C32" s="85">
        <v>0.159</v>
      </c>
      <c r="D32" s="85">
        <v>0.15</v>
      </c>
      <c r="E32" s="85">
        <v>0.152</v>
      </c>
      <c r="F32" s="85">
        <v>0.151</v>
      </c>
      <c r="G32" s="85">
        <v>0.14699999999999999</v>
      </c>
      <c r="H32" s="85">
        <v>0.14000000000000001</v>
      </c>
      <c r="I32" s="85">
        <v>0.14799999999999999</v>
      </c>
      <c r="J32" s="85">
        <v>0.156</v>
      </c>
      <c r="K32" s="85">
        <v>0.14000000000000001</v>
      </c>
      <c r="L32" s="85">
        <v>0.14599999999999999</v>
      </c>
      <c r="M32" s="85">
        <v>0.151</v>
      </c>
      <c r="N32" s="85">
        <v>0.151</v>
      </c>
      <c r="O32" s="85">
        <v>0.14699999999999999</v>
      </c>
      <c r="P32" s="85">
        <v>0.14199999999999999</v>
      </c>
      <c r="Q32" s="85">
        <v>0.15</v>
      </c>
      <c r="R32" s="85">
        <v>0.13800000000000001</v>
      </c>
      <c r="S32" s="85">
        <v>0.13200000000000001</v>
      </c>
      <c r="T32" s="85">
        <v>0.13400000000000001</v>
      </c>
      <c r="U32" s="85">
        <v>0.123</v>
      </c>
      <c r="V32" s="85">
        <v>0.12</v>
      </c>
      <c r="W32" s="85">
        <v>0.124</v>
      </c>
      <c r="X32" s="85">
        <v>0.11799999999999999</v>
      </c>
      <c r="Y32" s="85">
        <v>0.11799999999999999</v>
      </c>
      <c r="Z32" s="85">
        <v>0.115</v>
      </c>
      <c r="AA32" s="85">
        <v>0.11</v>
      </c>
    </row>
    <row r="33" spans="1:27" ht="13.5" customHeight="1">
      <c r="A33" s="50" t="s">
        <v>34</v>
      </c>
      <c r="B33" s="85">
        <v>0.188</v>
      </c>
      <c r="C33" s="85">
        <v>0.184</v>
      </c>
      <c r="D33" s="85">
        <v>0.193</v>
      </c>
      <c r="E33" s="85">
        <v>0.19500000000000001</v>
      </c>
      <c r="F33" s="85">
        <v>0.22800000000000001</v>
      </c>
      <c r="G33" s="85">
        <v>0.223</v>
      </c>
      <c r="H33" s="85">
        <v>0.22</v>
      </c>
      <c r="I33" s="85">
        <v>0.22500000000000001</v>
      </c>
      <c r="J33" s="85">
        <v>0.23</v>
      </c>
      <c r="K33" s="85">
        <v>0.23200000000000001</v>
      </c>
      <c r="L33" s="85">
        <v>0.23400000000000001</v>
      </c>
      <c r="M33" s="85">
        <v>0.23100000000000001</v>
      </c>
      <c r="N33" s="85">
        <v>0.22700000000000001</v>
      </c>
      <c r="O33" s="85">
        <v>0.219</v>
      </c>
      <c r="P33" s="85">
        <v>0.219</v>
      </c>
      <c r="Q33" s="85">
        <v>0.22</v>
      </c>
      <c r="R33" s="85">
        <v>0.223</v>
      </c>
      <c r="S33" s="85">
        <v>0.215</v>
      </c>
      <c r="T33" s="85">
        <v>0.218</v>
      </c>
      <c r="U33" s="85">
        <v>0.224</v>
      </c>
      <c r="V33" s="85">
        <v>0.221</v>
      </c>
      <c r="W33" s="85">
        <v>0.23100000000000001</v>
      </c>
      <c r="X33" s="85">
        <v>0.22</v>
      </c>
      <c r="Y33" s="85">
        <v>0.20899999999999999</v>
      </c>
      <c r="Z33" s="85">
        <v>0.21</v>
      </c>
      <c r="AA33" s="85">
        <v>0.21099999999999999</v>
      </c>
    </row>
    <row r="34" spans="1:27" ht="13.5" customHeight="1">
      <c r="A34" s="26" t="s">
        <v>74</v>
      </c>
      <c r="B34" s="85">
        <v>0.13700000000000001</v>
      </c>
      <c r="C34" s="85">
        <v>0.129</v>
      </c>
      <c r="D34" s="85">
        <v>0.13500000000000001</v>
      </c>
      <c r="E34" s="85">
        <v>0.13400000000000001</v>
      </c>
      <c r="F34" s="85">
        <v>0.157</v>
      </c>
      <c r="G34" s="85">
        <v>0.153</v>
      </c>
      <c r="H34" s="85">
        <v>0.14599999999999999</v>
      </c>
      <c r="I34" s="85">
        <v>0.152</v>
      </c>
      <c r="J34" s="85">
        <v>0.153</v>
      </c>
      <c r="K34" s="85">
        <v>0.155</v>
      </c>
      <c r="L34" s="85">
        <v>0.156</v>
      </c>
      <c r="M34" s="85">
        <v>0.152</v>
      </c>
      <c r="N34" s="85">
        <v>0.15</v>
      </c>
      <c r="O34" s="85">
        <v>0.14399999999999999</v>
      </c>
      <c r="P34" s="85">
        <v>0.14299999999999999</v>
      </c>
      <c r="Q34" s="85">
        <v>0.14199999999999999</v>
      </c>
      <c r="R34" s="85">
        <v>0.14199999999999999</v>
      </c>
      <c r="S34" s="85">
        <v>0.13500000000000001</v>
      </c>
      <c r="T34" s="85">
        <v>0.13200000000000001</v>
      </c>
      <c r="U34" s="85">
        <v>0.14199999999999999</v>
      </c>
      <c r="V34" s="85">
        <v>0.14000000000000001</v>
      </c>
      <c r="W34" s="85">
        <v>0.14499999999999999</v>
      </c>
      <c r="X34" s="85">
        <v>0.13700000000000001</v>
      </c>
      <c r="Y34" s="85">
        <v>0.125</v>
      </c>
      <c r="Z34" s="85">
        <v>0.121</v>
      </c>
      <c r="AA34" s="85">
        <v>0.124</v>
      </c>
    </row>
    <row r="35" spans="1:27" ht="13.5" customHeight="1">
      <c r="A35" s="26" t="s">
        <v>75</v>
      </c>
      <c r="B35" s="85">
        <v>0.05</v>
      </c>
      <c r="C35" s="85">
        <v>5.5E-2</v>
      </c>
      <c r="D35" s="85">
        <v>5.8000000000000003E-2</v>
      </c>
      <c r="E35" s="85">
        <v>6.0999999999999999E-2</v>
      </c>
      <c r="F35" s="85">
        <v>7.0999999999999994E-2</v>
      </c>
      <c r="G35" s="85">
        <v>7.0000000000000007E-2</v>
      </c>
      <c r="H35" s="85">
        <v>7.3999999999999996E-2</v>
      </c>
      <c r="I35" s="85">
        <v>7.1999999999999995E-2</v>
      </c>
      <c r="J35" s="85">
        <v>7.5999999999999998E-2</v>
      </c>
      <c r="K35" s="85">
        <v>7.5999999999999998E-2</v>
      </c>
      <c r="L35" s="85">
        <v>7.8E-2</v>
      </c>
      <c r="M35" s="85">
        <v>7.8E-2</v>
      </c>
      <c r="N35" s="85">
        <v>7.6999999999999999E-2</v>
      </c>
      <c r="O35" s="85">
        <v>7.4999999999999997E-2</v>
      </c>
      <c r="P35" s="85">
        <v>7.5999999999999998E-2</v>
      </c>
      <c r="Q35" s="85">
        <v>7.6999999999999999E-2</v>
      </c>
      <c r="R35" s="85">
        <v>8.1000000000000003E-2</v>
      </c>
      <c r="S35" s="85">
        <v>8.1000000000000003E-2</v>
      </c>
      <c r="T35" s="85">
        <v>8.5999999999999993E-2</v>
      </c>
      <c r="U35" s="85">
        <v>8.2000000000000003E-2</v>
      </c>
      <c r="V35" s="85">
        <v>8.1000000000000003E-2</v>
      </c>
      <c r="W35" s="85">
        <v>8.5999999999999993E-2</v>
      </c>
      <c r="X35" s="85">
        <v>8.4000000000000005E-2</v>
      </c>
      <c r="Y35" s="85">
        <v>8.4000000000000005E-2</v>
      </c>
      <c r="Z35" s="85">
        <v>8.8999999999999996E-2</v>
      </c>
      <c r="AA35" s="85">
        <v>8.6999999999999994E-2</v>
      </c>
    </row>
    <row r="36" spans="1:27" ht="13.5" customHeight="1">
      <c r="A36" s="61" t="s">
        <v>119</v>
      </c>
      <c r="B36" s="85">
        <v>0.40799999999999997</v>
      </c>
      <c r="C36" s="85">
        <v>0.373</v>
      </c>
      <c r="D36" s="85">
        <v>0.36599999999999999</v>
      </c>
      <c r="E36" s="85">
        <v>0.39100000000000001</v>
      </c>
      <c r="F36" s="85">
        <v>0.51300000000000001</v>
      </c>
      <c r="G36" s="85">
        <v>0.71399999999999997</v>
      </c>
      <c r="H36" s="85">
        <v>0.68200000000000005</v>
      </c>
      <c r="I36" s="85">
        <v>0.67100000000000004</v>
      </c>
      <c r="J36" s="85">
        <v>0.68600000000000005</v>
      </c>
      <c r="K36" s="85">
        <v>0.69199999999999995</v>
      </c>
      <c r="L36" s="85">
        <v>0.70499999999999996</v>
      </c>
      <c r="M36" s="85">
        <v>0.66600000000000004</v>
      </c>
      <c r="N36" s="85">
        <v>0.65200000000000002</v>
      </c>
      <c r="O36" s="85">
        <v>0.65500000000000003</v>
      </c>
      <c r="P36" s="85">
        <v>0.65100000000000002</v>
      </c>
      <c r="Q36" s="85">
        <v>0.65700000000000003</v>
      </c>
      <c r="R36" s="85">
        <v>0.64900000000000002</v>
      </c>
      <c r="S36" s="85">
        <v>0.66500000000000004</v>
      </c>
      <c r="T36" s="85">
        <v>0.67700000000000005</v>
      </c>
      <c r="U36" s="85">
        <v>0.68200000000000005</v>
      </c>
      <c r="V36" s="85">
        <v>0.67300000000000004</v>
      </c>
      <c r="W36" s="85">
        <v>0.63200000000000001</v>
      </c>
      <c r="X36" s="85">
        <v>0.626</v>
      </c>
      <c r="Y36" s="85">
        <v>0.61299999999999999</v>
      </c>
      <c r="Z36" s="85">
        <v>0.61499999999999999</v>
      </c>
      <c r="AA36" s="85">
        <v>0.59899999999999998</v>
      </c>
    </row>
    <row r="37" spans="1:27" ht="13.5" customHeight="1">
      <c r="A37" s="50" t="s">
        <v>105</v>
      </c>
      <c r="B37" s="85">
        <v>0.55100000000000005</v>
      </c>
      <c r="C37" s="85">
        <v>0.56100000000000005</v>
      </c>
      <c r="D37" s="85">
        <v>0.56200000000000006</v>
      </c>
      <c r="E37" s="85">
        <v>0.55400000000000005</v>
      </c>
      <c r="F37" s="85">
        <v>0.505</v>
      </c>
      <c r="G37" s="85">
        <v>0.50900000000000001</v>
      </c>
      <c r="H37" s="85">
        <v>0.51500000000000001</v>
      </c>
      <c r="I37" s="85">
        <v>0.503</v>
      </c>
      <c r="J37" s="85">
        <v>0.48899999999999999</v>
      </c>
      <c r="K37" s="85">
        <v>0.504</v>
      </c>
      <c r="L37" s="85">
        <v>0.48899999999999999</v>
      </c>
      <c r="M37" s="85">
        <v>0.48599999999999999</v>
      </c>
      <c r="N37" s="85">
        <v>0.496</v>
      </c>
      <c r="O37" s="85">
        <v>0.51100000000000001</v>
      </c>
      <c r="P37" s="85">
        <v>0.51400000000000001</v>
      </c>
      <c r="Q37" s="85">
        <v>0.50800000000000001</v>
      </c>
      <c r="R37" s="85">
        <v>0.51500000000000001</v>
      </c>
      <c r="S37" s="85">
        <v>0.52600000000000002</v>
      </c>
      <c r="T37" s="85">
        <v>0.52200000000000002</v>
      </c>
      <c r="U37" s="85">
        <v>0.52600000000000002</v>
      </c>
      <c r="V37" s="85">
        <v>0.53300000000000003</v>
      </c>
      <c r="W37" s="85">
        <v>0.51600000000000001</v>
      </c>
      <c r="X37" s="85">
        <v>0.53</v>
      </c>
      <c r="Y37" s="85">
        <v>0.54100000000000004</v>
      </c>
      <c r="Z37" s="85">
        <v>0.54200000000000004</v>
      </c>
      <c r="AA37" s="85">
        <v>0.54800000000000004</v>
      </c>
    </row>
    <row r="38" spans="1:27" s="228" customFormat="1">
      <c r="A38" s="26" t="s">
        <v>65</v>
      </c>
      <c r="B38" s="85">
        <v>0.25900000000000001</v>
      </c>
      <c r="C38" s="85">
        <v>0.26300000000000001</v>
      </c>
      <c r="D38" s="85">
        <v>0.27200000000000002</v>
      </c>
      <c r="E38" s="85">
        <v>0.26700000000000002</v>
      </c>
      <c r="F38" s="85">
        <v>0.28299999999999997</v>
      </c>
      <c r="G38" s="85">
        <v>0.28100000000000003</v>
      </c>
      <c r="H38" s="85">
        <v>0.28699999999999998</v>
      </c>
      <c r="I38" s="85">
        <v>0.27300000000000002</v>
      </c>
      <c r="J38" s="85">
        <v>0.26400000000000001</v>
      </c>
      <c r="K38" s="85">
        <v>0.27900000000000003</v>
      </c>
      <c r="L38" s="85">
        <v>0.26900000000000002</v>
      </c>
      <c r="M38" s="85">
        <v>0.26700000000000002</v>
      </c>
      <c r="N38" s="85">
        <v>0.27300000000000002</v>
      </c>
      <c r="O38" s="85">
        <v>0.27800000000000002</v>
      </c>
      <c r="P38" s="85">
        <v>0.27800000000000002</v>
      </c>
      <c r="Q38" s="85">
        <v>0.26900000000000002</v>
      </c>
      <c r="R38" s="85">
        <v>0.26600000000000001</v>
      </c>
      <c r="S38" s="85">
        <v>0.27300000000000002</v>
      </c>
      <c r="T38" s="85">
        <v>0.26500000000000001</v>
      </c>
      <c r="U38" s="85">
        <v>0.27500000000000002</v>
      </c>
      <c r="V38" s="85">
        <v>0.27100000000000002</v>
      </c>
      <c r="W38" s="85">
        <v>0.26200000000000001</v>
      </c>
      <c r="X38" s="85">
        <v>0.26800000000000002</v>
      </c>
      <c r="Y38" s="85">
        <v>0.27500000000000002</v>
      </c>
      <c r="Z38" s="85">
        <v>0.27400000000000002</v>
      </c>
      <c r="AA38" s="85">
        <v>0.27300000000000002</v>
      </c>
    </row>
    <row r="39" spans="1:27" s="228" customFormat="1">
      <c r="A39" s="26" t="s">
        <v>66</v>
      </c>
      <c r="B39" s="85">
        <v>0.14599999999999999</v>
      </c>
      <c r="C39" s="85">
        <v>0.154</v>
      </c>
      <c r="D39" s="85">
        <v>0.156</v>
      </c>
      <c r="E39" s="85">
        <v>0.16400000000000001</v>
      </c>
      <c r="F39" s="85">
        <v>0.19500000000000001</v>
      </c>
      <c r="G39" s="85">
        <v>0.19800000000000001</v>
      </c>
      <c r="H39" s="85">
        <v>0.20200000000000001</v>
      </c>
      <c r="I39" s="85">
        <v>0.20599999999999999</v>
      </c>
      <c r="J39" s="85">
        <v>0.20100000000000001</v>
      </c>
      <c r="K39" s="85">
        <v>0.20499999999999999</v>
      </c>
      <c r="L39" s="85">
        <v>0.20100000000000001</v>
      </c>
      <c r="M39" s="85">
        <v>0.2</v>
      </c>
      <c r="N39" s="85">
        <v>0.20499999999999999</v>
      </c>
      <c r="O39" s="85">
        <v>0.21299999999999999</v>
      </c>
      <c r="P39" s="85">
        <v>0.218</v>
      </c>
      <c r="Q39" s="85">
        <v>0.222</v>
      </c>
      <c r="R39" s="85">
        <v>0.23200000000000001</v>
      </c>
      <c r="S39" s="85">
        <v>0.23499999999999999</v>
      </c>
      <c r="T39" s="85">
        <v>0.23899999999999999</v>
      </c>
      <c r="U39" s="85">
        <v>0.23499999999999999</v>
      </c>
      <c r="V39" s="85">
        <v>0.24399999999999999</v>
      </c>
      <c r="W39" s="85">
        <v>0.23499999999999999</v>
      </c>
      <c r="X39" s="85">
        <v>0.245</v>
      </c>
      <c r="Y39" s="85">
        <v>0.249</v>
      </c>
      <c r="Z39" s="85">
        <v>0.25</v>
      </c>
      <c r="AA39" s="85">
        <v>0.25700000000000001</v>
      </c>
    </row>
    <row r="40" spans="1:27" s="228" customFormat="1">
      <c r="A40" s="61" t="s">
        <v>119</v>
      </c>
      <c r="B40" s="85">
        <v>0.104</v>
      </c>
      <c r="C40" s="85">
        <v>0.11799999999999999</v>
      </c>
      <c r="D40" s="85">
        <v>0.11899999999999999</v>
      </c>
      <c r="E40" s="85">
        <v>9.7000000000000003E-2</v>
      </c>
      <c r="F40" s="85">
        <v>0.13300000000000001</v>
      </c>
      <c r="G40" s="85">
        <v>0.18099999999999999</v>
      </c>
      <c r="H40" s="85">
        <v>0.157</v>
      </c>
      <c r="I40" s="85">
        <v>0.17399999999999999</v>
      </c>
      <c r="J40" s="85">
        <v>0.17899999999999999</v>
      </c>
      <c r="K40" s="85">
        <v>0.17899999999999999</v>
      </c>
      <c r="L40" s="85">
        <v>0.16800000000000001</v>
      </c>
      <c r="M40" s="85">
        <v>0.16300000000000001</v>
      </c>
      <c r="N40" s="85">
        <v>0.16300000000000001</v>
      </c>
      <c r="O40" s="85">
        <v>0.17799999999999999</v>
      </c>
      <c r="P40" s="85">
        <v>0.187</v>
      </c>
      <c r="Q40" s="85">
        <v>0.17399999999999999</v>
      </c>
      <c r="R40" s="85">
        <v>0.16300000000000001</v>
      </c>
      <c r="S40" s="85">
        <v>0.17699999999999999</v>
      </c>
      <c r="T40" s="85">
        <v>0.17599999999999999</v>
      </c>
      <c r="U40" s="85">
        <v>0.183</v>
      </c>
      <c r="V40" s="85">
        <v>0.17299999999999999</v>
      </c>
      <c r="W40" s="85">
        <v>0.188</v>
      </c>
      <c r="X40" s="85">
        <v>0.188</v>
      </c>
      <c r="Y40" s="85">
        <v>0.20699999999999999</v>
      </c>
      <c r="Z40" s="85">
        <v>0.20399999999999999</v>
      </c>
      <c r="AA40" s="85">
        <v>0.20399999999999999</v>
      </c>
    </row>
    <row r="41" spans="1:27">
      <c r="A41" s="26" t="s">
        <v>67</v>
      </c>
      <c r="B41" s="85">
        <v>0.14499999999999999</v>
      </c>
      <c r="C41" s="85">
        <v>0.14299999999999999</v>
      </c>
      <c r="D41" s="85">
        <v>0.13300000000000001</v>
      </c>
      <c r="E41" s="85">
        <v>0.122</v>
      </c>
      <c r="F41" s="85">
        <v>2.7E-2</v>
      </c>
      <c r="G41" s="85">
        <v>2.9000000000000001E-2</v>
      </c>
      <c r="H41" s="85">
        <v>2.5999999999999999E-2</v>
      </c>
      <c r="I41" s="85">
        <v>2.3E-2</v>
      </c>
      <c r="J41" s="85">
        <v>2.4E-2</v>
      </c>
      <c r="K41" s="85">
        <v>1.9E-2</v>
      </c>
      <c r="L41" s="85">
        <v>1.9E-2</v>
      </c>
      <c r="M41" s="85">
        <v>1.9E-2</v>
      </c>
      <c r="N41" s="85">
        <v>1.7999999999999999E-2</v>
      </c>
      <c r="O41" s="85">
        <v>2.1000000000000001E-2</v>
      </c>
      <c r="P41" s="85">
        <v>1.7999999999999999E-2</v>
      </c>
      <c r="Q41" s="85">
        <v>1.7000000000000001E-2</v>
      </c>
      <c r="R41" s="85">
        <v>1.7000000000000001E-2</v>
      </c>
      <c r="S41" s="85">
        <v>1.7000000000000001E-2</v>
      </c>
      <c r="T41" s="85">
        <v>1.7999999999999999E-2</v>
      </c>
      <c r="U41" s="85">
        <v>1.6E-2</v>
      </c>
      <c r="V41" s="85">
        <v>1.9E-2</v>
      </c>
      <c r="W41" s="85">
        <v>1.9E-2</v>
      </c>
      <c r="X41" s="85">
        <v>1.7000000000000001E-2</v>
      </c>
      <c r="Y41" s="85">
        <v>1.7999999999999999E-2</v>
      </c>
      <c r="Z41" s="85">
        <v>1.7999999999999999E-2</v>
      </c>
      <c r="AA41" s="85">
        <v>1.9E-2</v>
      </c>
    </row>
    <row r="42" spans="1:27" s="228" customFormat="1">
      <c r="A42" s="50" t="s">
        <v>35</v>
      </c>
      <c r="B42" s="85">
        <v>5.0999999999999997E-2</v>
      </c>
      <c r="C42" s="85">
        <v>4.8000000000000001E-2</v>
      </c>
      <c r="D42" s="85">
        <v>4.9000000000000002E-2</v>
      </c>
      <c r="E42" s="85">
        <v>5.1999999999999998E-2</v>
      </c>
      <c r="F42" s="85">
        <v>0.06</v>
      </c>
      <c r="G42" s="85">
        <v>6.3E-2</v>
      </c>
      <c r="H42" s="85">
        <v>6.6000000000000003E-2</v>
      </c>
      <c r="I42" s="85">
        <v>6.5000000000000002E-2</v>
      </c>
      <c r="J42" s="85">
        <v>6.7000000000000004E-2</v>
      </c>
      <c r="K42" s="85">
        <v>6.7000000000000004E-2</v>
      </c>
      <c r="L42" s="85">
        <v>7.0000000000000007E-2</v>
      </c>
      <c r="M42" s="85">
        <v>7.0999999999999994E-2</v>
      </c>
      <c r="N42" s="85">
        <v>6.7000000000000004E-2</v>
      </c>
      <c r="O42" s="85">
        <v>6.5000000000000002E-2</v>
      </c>
      <c r="P42" s="85">
        <v>6.4000000000000001E-2</v>
      </c>
      <c r="Q42" s="85">
        <v>6.2E-2</v>
      </c>
      <c r="R42" s="85">
        <v>6.3E-2</v>
      </c>
      <c r="S42" s="85">
        <v>6.4000000000000001E-2</v>
      </c>
      <c r="T42" s="85">
        <v>6.3E-2</v>
      </c>
      <c r="U42" s="85">
        <v>6.3E-2</v>
      </c>
      <c r="V42" s="85">
        <v>6.4000000000000001E-2</v>
      </c>
      <c r="W42" s="85">
        <v>6.5000000000000002E-2</v>
      </c>
      <c r="X42" s="85">
        <v>6.8000000000000005E-2</v>
      </c>
      <c r="Y42" s="85">
        <v>6.6000000000000003E-2</v>
      </c>
      <c r="Z42" s="85">
        <v>6.8000000000000005E-2</v>
      </c>
      <c r="AA42" s="85">
        <v>6.7000000000000004E-2</v>
      </c>
    </row>
    <row r="43" spans="1:27" s="235" customFormat="1">
      <c r="A43" s="26" t="s">
        <v>76</v>
      </c>
      <c r="B43" s="85">
        <v>3.5000000000000003E-2</v>
      </c>
      <c r="C43" s="85">
        <v>3.5000000000000003E-2</v>
      </c>
      <c r="D43" s="85">
        <v>3.5999999999999997E-2</v>
      </c>
      <c r="E43" s="85">
        <v>3.9E-2</v>
      </c>
      <c r="F43" s="85">
        <v>4.7E-2</v>
      </c>
      <c r="G43" s="85">
        <v>4.9000000000000002E-2</v>
      </c>
      <c r="H43" s="85">
        <v>0.05</v>
      </c>
      <c r="I43" s="85">
        <v>4.8000000000000001E-2</v>
      </c>
      <c r="J43" s="85">
        <v>4.9000000000000002E-2</v>
      </c>
      <c r="K43" s="85">
        <v>5.1999999999999998E-2</v>
      </c>
      <c r="L43" s="85">
        <v>5.6000000000000001E-2</v>
      </c>
      <c r="M43" s="85">
        <v>5.6000000000000001E-2</v>
      </c>
      <c r="N43" s="85">
        <v>5.1999999999999998E-2</v>
      </c>
      <c r="O43" s="85">
        <v>5.0999999999999997E-2</v>
      </c>
      <c r="P43" s="85">
        <v>5.0999999999999997E-2</v>
      </c>
      <c r="Q43" s="85">
        <v>4.9000000000000002E-2</v>
      </c>
      <c r="R43" s="85">
        <v>0.05</v>
      </c>
      <c r="S43" s="85">
        <v>5.0999999999999997E-2</v>
      </c>
      <c r="T43" s="85">
        <v>4.9000000000000002E-2</v>
      </c>
      <c r="U43" s="85">
        <v>0.05</v>
      </c>
      <c r="V43" s="85">
        <v>0.05</v>
      </c>
      <c r="W43" s="85">
        <v>0.05</v>
      </c>
      <c r="X43" s="85">
        <v>5.1999999999999998E-2</v>
      </c>
      <c r="Y43" s="85">
        <v>5.1999999999999998E-2</v>
      </c>
      <c r="Z43" s="85">
        <v>5.2999999999999999E-2</v>
      </c>
      <c r="AA43" s="85">
        <v>5.0999999999999997E-2</v>
      </c>
    </row>
    <row r="44" spans="1:27" s="228" customFormat="1">
      <c r="A44" s="26" t="s">
        <v>77</v>
      </c>
      <c r="B44" s="85">
        <v>1.2E-2</v>
      </c>
      <c r="C44" s="85">
        <v>0.01</v>
      </c>
      <c r="D44" s="85">
        <v>0.01</v>
      </c>
      <c r="E44" s="85">
        <v>0.01</v>
      </c>
      <c r="F44" s="85">
        <v>1.2999999999999999E-2</v>
      </c>
      <c r="G44" s="85">
        <v>1.4E-2</v>
      </c>
      <c r="H44" s="85">
        <v>1.6E-2</v>
      </c>
      <c r="I44" s="85">
        <v>1.6E-2</v>
      </c>
      <c r="J44" s="85">
        <v>1.7000000000000001E-2</v>
      </c>
      <c r="K44" s="85">
        <v>1.4999999999999999E-2</v>
      </c>
      <c r="L44" s="85">
        <v>1.4E-2</v>
      </c>
      <c r="M44" s="85">
        <v>1.4999999999999999E-2</v>
      </c>
      <c r="N44" s="85">
        <v>1.4999999999999999E-2</v>
      </c>
      <c r="O44" s="85">
        <v>1.4E-2</v>
      </c>
      <c r="P44" s="85">
        <v>1.2999999999999999E-2</v>
      </c>
      <c r="Q44" s="85">
        <v>1.2999999999999999E-2</v>
      </c>
      <c r="R44" s="85">
        <v>1.2999999999999999E-2</v>
      </c>
      <c r="S44" s="85">
        <v>1.2999999999999999E-2</v>
      </c>
      <c r="T44" s="85">
        <v>1.4E-2</v>
      </c>
      <c r="U44" s="85">
        <v>1.4E-2</v>
      </c>
      <c r="V44" s="85">
        <v>1.4E-2</v>
      </c>
      <c r="W44" s="85">
        <v>1.4999999999999999E-2</v>
      </c>
      <c r="X44" s="85">
        <v>1.4999999999999999E-2</v>
      </c>
      <c r="Y44" s="85">
        <v>1.4E-2</v>
      </c>
      <c r="Z44" s="85">
        <v>1.4999999999999999E-2</v>
      </c>
      <c r="AA44" s="85">
        <v>1.4999999999999999E-2</v>
      </c>
    </row>
    <row r="45" spans="1:27" s="235" customFormat="1">
      <c r="A45" s="50" t="s">
        <v>232</v>
      </c>
      <c r="B45" s="85">
        <v>0.01</v>
      </c>
      <c r="C45" s="85">
        <v>1.0999999999999999E-2</v>
      </c>
      <c r="D45" s="85">
        <v>1.2E-2</v>
      </c>
      <c r="E45" s="85">
        <v>1.2E-2</v>
      </c>
      <c r="F45" s="85">
        <v>1.4E-2</v>
      </c>
      <c r="G45" s="85">
        <v>1.4999999999999999E-2</v>
      </c>
      <c r="H45" s="85">
        <v>1.4E-2</v>
      </c>
      <c r="I45" s="85">
        <v>1.4E-2</v>
      </c>
      <c r="J45" s="85">
        <v>1.4E-2</v>
      </c>
      <c r="K45" s="85">
        <v>1.4E-2</v>
      </c>
      <c r="L45" s="85">
        <v>1.4999999999999999E-2</v>
      </c>
      <c r="M45" s="85">
        <v>1.6E-2</v>
      </c>
      <c r="N45" s="85">
        <v>1.4999999999999999E-2</v>
      </c>
      <c r="O45" s="85">
        <v>1.6E-2</v>
      </c>
      <c r="P45" s="85">
        <v>1.7000000000000001E-2</v>
      </c>
      <c r="Q45" s="85">
        <v>1.7000000000000001E-2</v>
      </c>
      <c r="R45" s="85">
        <v>1.7999999999999999E-2</v>
      </c>
      <c r="S45" s="85">
        <v>1.7999999999999999E-2</v>
      </c>
      <c r="T45" s="85">
        <v>1.7999999999999999E-2</v>
      </c>
      <c r="U45" s="85">
        <v>1.7999999999999999E-2</v>
      </c>
      <c r="V45" s="85">
        <v>1.7999999999999999E-2</v>
      </c>
      <c r="W45" s="85">
        <v>1.9E-2</v>
      </c>
      <c r="X45" s="85">
        <v>0.02</v>
      </c>
      <c r="Y45" s="85">
        <v>2.1000000000000001E-2</v>
      </c>
      <c r="Z45" s="85">
        <v>2.1000000000000001E-2</v>
      </c>
      <c r="AA45" s="85">
        <v>2.1999999999999999E-2</v>
      </c>
    </row>
    <row r="46" spans="1:27" s="228" customFormat="1">
      <c r="A46" s="26" t="s">
        <v>54</v>
      </c>
      <c r="B46" s="85">
        <v>4.0000000000000001E-3</v>
      </c>
      <c r="C46" s="85">
        <v>5.0000000000000001E-3</v>
      </c>
      <c r="D46" s="85">
        <v>6.0000000000000001E-3</v>
      </c>
      <c r="E46" s="85">
        <v>7.0000000000000001E-3</v>
      </c>
      <c r="F46" s="85">
        <v>8.9999999999999993E-3</v>
      </c>
      <c r="G46" s="85">
        <v>0.01</v>
      </c>
      <c r="H46" s="85">
        <v>0.01</v>
      </c>
      <c r="I46" s="85">
        <v>0.01</v>
      </c>
      <c r="J46" s="85">
        <v>0.01</v>
      </c>
      <c r="K46" s="85">
        <v>0.01</v>
      </c>
      <c r="L46" s="85">
        <v>1.2E-2</v>
      </c>
      <c r="M46" s="85">
        <v>1.2E-2</v>
      </c>
      <c r="N46" s="85">
        <v>1.2E-2</v>
      </c>
      <c r="O46" s="85">
        <v>1.2E-2</v>
      </c>
      <c r="P46" s="85">
        <v>1.2999999999999999E-2</v>
      </c>
      <c r="Q46" s="85">
        <v>1.2999999999999999E-2</v>
      </c>
      <c r="R46" s="85">
        <v>1.4E-2</v>
      </c>
      <c r="S46" s="85">
        <v>1.4E-2</v>
      </c>
      <c r="T46" s="85">
        <v>1.4E-2</v>
      </c>
      <c r="U46" s="85">
        <v>1.4E-2</v>
      </c>
      <c r="V46" s="85">
        <v>1.4E-2</v>
      </c>
      <c r="W46" s="85">
        <v>1.4E-2</v>
      </c>
      <c r="X46" s="85">
        <v>1.4999999999999999E-2</v>
      </c>
      <c r="Y46" s="85">
        <v>1.6E-2</v>
      </c>
      <c r="Z46" s="85">
        <v>1.6E-2</v>
      </c>
      <c r="AA46" s="85">
        <v>1.6E-2</v>
      </c>
    </row>
    <row r="47" spans="1:27" s="235" customFormat="1">
      <c r="A47" s="26" t="s">
        <v>78</v>
      </c>
      <c r="B47" s="85">
        <v>5.0000000000000001E-3</v>
      </c>
      <c r="C47" s="85">
        <v>5.0000000000000001E-3</v>
      </c>
      <c r="D47" s="85">
        <v>5.0000000000000001E-3</v>
      </c>
      <c r="E47" s="85">
        <v>5.0000000000000001E-3</v>
      </c>
      <c r="F47" s="85">
        <v>3.0000000000000001E-3</v>
      </c>
      <c r="G47" s="85">
        <v>4.0000000000000001E-3</v>
      </c>
      <c r="H47" s="85">
        <v>3.0000000000000001E-3</v>
      </c>
      <c r="I47" s="85">
        <v>3.0000000000000001E-3</v>
      </c>
      <c r="J47" s="85">
        <v>3.0000000000000001E-3</v>
      </c>
      <c r="K47" s="85">
        <v>2E-3</v>
      </c>
      <c r="L47" s="85">
        <v>2E-3</v>
      </c>
      <c r="M47" s="85">
        <v>2E-3</v>
      </c>
      <c r="N47" s="85">
        <v>2E-3</v>
      </c>
      <c r="O47" s="85">
        <v>2E-3</v>
      </c>
      <c r="P47" s="85">
        <v>2E-3</v>
      </c>
      <c r="Q47" s="85">
        <v>2E-3</v>
      </c>
      <c r="R47" s="85">
        <v>2E-3</v>
      </c>
      <c r="S47" s="85">
        <v>2E-3</v>
      </c>
      <c r="T47" s="85">
        <v>2E-3</v>
      </c>
      <c r="U47" s="85">
        <v>2E-3</v>
      </c>
      <c r="V47" s="85">
        <v>2E-3</v>
      </c>
      <c r="W47" s="85">
        <v>2E-3</v>
      </c>
      <c r="X47" s="85">
        <v>3.0000000000000001E-3</v>
      </c>
      <c r="Y47" s="85">
        <v>2E-3</v>
      </c>
      <c r="Z47" s="85">
        <v>2E-3</v>
      </c>
      <c r="AA47" s="85">
        <v>3.0000000000000001E-3</v>
      </c>
    </row>
    <row r="48" spans="1:27" s="235" customFormat="1">
      <c r="A48" s="26" t="s">
        <v>79</v>
      </c>
      <c r="B48" s="85">
        <v>0</v>
      </c>
      <c r="C48" s="85">
        <v>1E-3</v>
      </c>
      <c r="D48" s="85">
        <v>1E-3</v>
      </c>
      <c r="E48" s="85">
        <v>1E-3</v>
      </c>
      <c r="F48" s="85">
        <v>2E-3</v>
      </c>
      <c r="G48" s="85">
        <v>1E-3</v>
      </c>
      <c r="H48" s="85">
        <v>1E-3</v>
      </c>
      <c r="I48" s="85">
        <v>1E-3</v>
      </c>
      <c r="J48" s="85">
        <v>1E-3</v>
      </c>
      <c r="K48" s="85">
        <v>1E-3</v>
      </c>
      <c r="L48" s="85">
        <v>2E-3</v>
      </c>
      <c r="M48" s="85">
        <v>2E-3</v>
      </c>
      <c r="N48" s="85">
        <v>2E-3</v>
      </c>
      <c r="O48" s="85">
        <v>2E-3</v>
      </c>
      <c r="P48" s="85">
        <v>2E-3</v>
      </c>
      <c r="Q48" s="85">
        <v>2E-3</v>
      </c>
      <c r="R48" s="85">
        <v>2E-3</v>
      </c>
      <c r="S48" s="85">
        <v>2E-3</v>
      </c>
      <c r="T48" s="85">
        <v>2E-3</v>
      </c>
      <c r="U48" s="85">
        <v>2E-3</v>
      </c>
      <c r="V48" s="85">
        <v>2E-3</v>
      </c>
      <c r="W48" s="85">
        <v>2E-3</v>
      </c>
      <c r="X48" s="85">
        <v>2E-3</v>
      </c>
      <c r="Y48" s="85">
        <v>3.0000000000000001E-3</v>
      </c>
      <c r="Z48" s="85">
        <v>3.0000000000000001E-3</v>
      </c>
      <c r="AA48" s="85">
        <v>3.0000000000000001E-3</v>
      </c>
    </row>
    <row r="49" spans="1:27" s="235" customFormat="1">
      <c r="A49" s="61" t="s">
        <v>119</v>
      </c>
      <c r="B49" s="85">
        <v>0.88700000000000001</v>
      </c>
      <c r="C49" s="85">
        <v>0.89800000000000002</v>
      </c>
      <c r="D49" s="85">
        <v>0.91600000000000004</v>
      </c>
      <c r="E49" s="85">
        <v>0.80900000000000005</v>
      </c>
      <c r="F49" s="85">
        <v>0.39400000000000002</v>
      </c>
      <c r="G49" s="85">
        <v>0.91500000000000004</v>
      </c>
      <c r="H49" s="85">
        <v>0.871</v>
      </c>
      <c r="I49" s="85">
        <v>0.80600000000000005</v>
      </c>
      <c r="J49" s="85">
        <v>0.86299999999999999</v>
      </c>
      <c r="K49" s="85">
        <v>0.73699999999999999</v>
      </c>
      <c r="L49" s="85">
        <v>0.74099999999999999</v>
      </c>
      <c r="M49" s="85">
        <v>0.67</v>
      </c>
      <c r="N49" s="85">
        <v>0.65200000000000002</v>
      </c>
      <c r="O49" s="85">
        <v>0.58399999999999996</v>
      </c>
      <c r="P49" s="85">
        <v>0.56899999999999995</v>
      </c>
      <c r="Q49" s="85">
        <v>0.61799999999999999</v>
      </c>
      <c r="R49" s="85">
        <v>0.58699999999999997</v>
      </c>
      <c r="S49" s="85">
        <v>0.58099999999999996</v>
      </c>
      <c r="T49" s="85">
        <v>0.52300000000000002</v>
      </c>
      <c r="U49" s="85">
        <v>0.55800000000000005</v>
      </c>
      <c r="V49" s="85">
        <v>0.55600000000000005</v>
      </c>
      <c r="W49" s="85">
        <v>0.56699999999999995</v>
      </c>
      <c r="X49" s="85">
        <v>0.56100000000000005</v>
      </c>
      <c r="Y49" s="85">
        <v>0.59399999999999997</v>
      </c>
      <c r="Z49" s="85">
        <v>0.56499999999999995</v>
      </c>
      <c r="AA49" s="85">
        <v>0.56299999999999994</v>
      </c>
    </row>
    <row r="50" spans="1:27" s="228" customFormat="1">
      <c r="A50" s="50" t="s">
        <v>46</v>
      </c>
      <c r="B50" s="85">
        <v>0</v>
      </c>
      <c r="C50" s="85">
        <v>0</v>
      </c>
      <c r="D50" s="85">
        <v>0</v>
      </c>
      <c r="E50" s="85">
        <v>0</v>
      </c>
      <c r="F50" s="85">
        <v>1E-3</v>
      </c>
      <c r="G50" s="85">
        <v>1E-3</v>
      </c>
      <c r="H50" s="85">
        <v>1E-3</v>
      </c>
      <c r="I50" s="85">
        <v>1E-3</v>
      </c>
      <c r="J50" s="85">
        <v>2E-3</v>
      </c>
      <c r="K50" s="85">
        <v>2E-3</v>
      </c>
      <c r="L50" s="85">
        <v>2E-3</v>
      </c>
      <c r="M50" s="85">
        <v>2E-3</v>
      </c>
      <c r="N50" s="85">
        <v>2E-3</v>
      </c>
      <c r="O50" s="85">
        <v>2E-3</v>
      </c>
      <c r="P50" s="85">
        <v>2E-3</v>
      </c>
      <c r="Q50" s="85">
        <v>2E-3</v>
      </c>
      <c r="R50" s="85">
        <v>2E-3</v>
      </c>
      <c r="S50" s="85">
        <v>2E-3</v>
      </c>
      <c r="T50" s="85">
        <v>2E-3</v>
      </c>
      <c r="U50" s="85">
        <v>2E-3</v>
      </c>
      <c r="V50" s="85">
        <v>2E-3</v>
      </c>
      <c r="W50" s="85">
        <v>2E-3</v>
      </c>
      <c r="X50" s="85">
        <v>2E-3</v>
      </c>
      <c r="Y50" s="85">
        <v>1E-3</v>
      </c>
      <c r="Z50" s="85">
        <v>1E-3</v>
      </c>
      <c r="AA50" s="85">
        <v>1E-3</v>
      </c>
    </row>
    <row r="51" spans="1:27" s="228" customFormat="1">
      <c r="A51" s="50" t="s">
        <v>1</v>
      </c>
      <c r="B51" s="85">
        <v>3.5999999999999997E-2</v>
      </c>
      <c r="C51" s="85">
        <v>3.6999999999999998E-2</v>
      </c>
      <c r="D51" s="85">
        <v>3.3000000000000002E-2</v>
      </c>
      <c r="E51" s="85">
        <v>3.5000000000000003E-2</v>
      </c>
      <c r="F51" s="85">
        <v>4.1000000000000002E-2</v>
      </c>
      <c r="G51" s="85">
        <v>4.2000000000000003E-2</v>
      </c>
      <c r="H51" s="85">
        <v>4.3999999999999997E-2</v>
      </c>
      <c r="I51" s="85">
        <v>4.4999999999999998E-2</v>
      </c>
      <c r="J51" s="85">
        <v>4.2999999999999997E-2</v>
      </c>
      <c r="K51" s="85">
        <v>4.2000000000000003E-2</v>
      </c>
      <c r="L51" s="85">
        <v>4.3999999999999997E-2</v>
      </c>
      <c r="M51" s="85">
        <v>4.2999999999999997E-2</v>
      </c>
      <c r="N51" s="85">
        <v>4.2000000000000003E-2</v>
      </c>
      <c r="O51" s="85">
        <v>4.1000000000000002E-2</v>
      </c>
      <c r="P51" s="85">
        <v>4.2000000000000003E-2</v>
      </c>
      <c r="Q51" s="85">
        <v>4.2000000000000003E-2</v>
      </c>
      <c r="R51" s="85">
        <v>4.1000000000000002E-2</v>
      </c>
      <c r="S51" s="85">
        <v>4.2999999999999997E-2</v>
      </c>
      <c r="T51" s="85">
        <v>4.2999999999999997E-2</v>
      </c>
      <c r="U51" s="85">
        <v>4.2999999999999997E-2</v>
      </c>
      <c r="V51" s="85">
        <v>4.2000000000000003E-2</v>
      </c>
      <c r="W51" s="85">
        <v>4.2999999999999997E-2</v>
      </c>
      <c r="X51" s="85">
        <v>4.2000000000000003E-2</v>
      </c>
      <c r="Y51" s="85">
        <v>4.2000000000000003E-2</v>
      </c>
      <c r="Z51" s="85">
        <v>4.1000000000000002E-2</v>
      </c>
      <c r="AA51" s="85">
        <v>4.1000000000000002E-2</v>
      </c>
    </row>
    <row r="52" spans="1:27" s="228" customFormat="1">
      <c r="A52" s="156" t="s">
        <v>230</v>
      </c>
      <c r="B52" s="85"/>
      <c r="C52" s="85"/>
      <c r="D52" s="85"/>
      <c r="E52" s="85"/>
      <c r="F52" s="85">
        <v>0.02</v>
      </c>
      <c r="G52" s="85">
        <v>2.1000000000000001E-2</v>
      </c>
      <c r="H52" s="85">
        <v>2.1000000000000001E-2</v>
      </c>
      <c r="I52" s="85">
        <v>2.1999999999999999E-2</v>
      </c>
      <c r="J52" s="85">
        <v>1.9E-2</v>
      </c>
      <c r="K52" s="85">
        <v>0.02</v>
      </c>
      <c r="L52" s="85">
        <v>0.02</v>
      </c>
      <c r="M52" s="85">
        <v>1.9E-2</v>
      </c>
      <c r="N52" s="85">
        <v>2.1999999999999999E-2</v>
      </c>
      <c r="O52" s="85">
        <v>2.1999999999999999E-2</v>
      </c>
      <c r="P52" s="85">
        <v>2.3E-2</v>
      </c>
      <c r="Q52" s="85">
        <v>2.1999999999999999E-2</v>
      </c>
      <c r="R52" s="85">
        <v>2.3E-2</v>
      </c>
      <c r="S52" s="85">
        <v>2.4E-2</v>
      </c>
      <c r="T52" s="85">
        <v>2.5000000000000001E-2</v>
      </c>
      <c r="U52" s="85">
        <v>2.4E-2</v>
      </c>
      <c r="V52" s="85">
        <v>2.4E-2</v>
      </c>
      <c r="W52" s="85">
        <v>2.4E-2</v>
      </c>
      <c r="X52" s="85">
        <v>2.4E-2</v>
      </c>
      <c r="Y52" s="85">
        <v>2.4E-2</v>
      </c>
      <c r="Z52" s="85">
        <v>2.3E-2</v>
      </c>
      <c r="AA52" s="85">
        <v>2.1999999999999999E-2</v>
      </c>
    </row>
    <row r="53" spans="1:27" s="238" customFormat="1" ht="15.75" customHeight="1">
      <c r="A53" s="44" t="s">
        <v>37</v>
      </c>
      <c r="B53" s="83">
        <v>1</v>
      </c>
      <c r="C53" s="83">
        <v>1</v>
      </c>
      <c r="D53" s="83">
        <v>1</v>
      </c>
      <c r="E53" s="83">
        <v>1</v>
      </c>
      <c r="F53" s="83">
        <v>1</v>
      </c>
      <c r="G53" s="83">
        <v>1</v>
      </c>
      <c r="H53" s="83">
        <v>1</v>
      </c>
      <c r="I53" s="83">
        <v>1</v>
      </c>
      <c r="J53" s="83">
        <v>1</v>
      </c>
      <c r="K53" s="83">
        <v>1</v>
      </c>
      <c r="L53" s="83">
        <v>1</v>
      </c>
      <c r="M53" s="83">
        <v>1</v>
      </c>
      <c r="N53" s="83">
        <v>1</v>
      </c>
      <c r="O53" s="83">
        <v>1</v>
      </c>
      <c r="P53" s="83">
        <v>1</v>
      </c>
      <c r="Q53" s="83">
        <v>1</v>
      </c>
      <c r="R53" s="83">
        <v>1</v>
      </c>
      <c r="S53" s="83">
        <v>1</v>
      </c>
      <c r="T53" s="83">
        <v>1</v>
      </c>
      <c r="U53" s="83">
        <v>1</v>
      </c>
      <c r="V53" s="83">
        <v>1</v>
      </c>
      <c r="W53" s="83">
        <v>1</v>
      </c>
      <c r="X53" s="83">
        <v>1</v>
      </c>
      <c r="Y53" s="83">
        <v>1</v>
      </c>
      <c r="Z53" s="83">
        <v>1</v>
      </c>
      <c r="AA53" s="83">
        <v>1</v>
      </c>
    </row>
    <row r="54" spans="1:27" s="235" customFormat="1" ht="24.75" customHeight="1">
      <c r="A54" s="44" t="s">
        <v>15</v>
      </c>
      <c r="B54" s="45">
        <v>164</v>
      </c>
      <c r="C54" s="45">
        <v>161</v>
      </c>
      <c r="D54" s="45">
        <v>159</v>
      </c>
      <c r="E54" s="45">
        <v>145</v>
      </c>
      <c r="F54" s="45">
        <v>145</v>
      </c>
      <c r="G54" s="45">
        <v>147</v>
      </c>
      <c r="H54" s="45">
        <v>146</v>
      </c>
      <c r="I54" s="45">
        <v>141</v>
      </c>
      <c r="J54" s="45">
        <v>143</v>
      </c>
      <c r="K54" s="45">
        <v>141</v>
      </c>
      <c r="L54" s="45">
        <v>139</v>
      </c>
      <c r="M54" s="45">
        <v>133</v>
      </c>
      <c r="N54" s="45">
        <v>128</v>
      </c>
      <c r="O54" s="45">
        <v>127</v>
      </c>
      <c r="P54" s="45">
        <v>125</v>
      </c>
      <c r="Q54" s="45">
        <v>120</v>
      </c>
      <c r="R54" s="45">
        <v>119</v>
      </c>
      <c r="S54" s="45">
        <v>118</v>
      </c>
      <c r="T54" s="45">
        <v>117</v>
      </c>
      <c r="U54" s="45">
        <v>116</v>
      </c>
      <c r="V54" s="45">
        <v>116</v>
      </c>
      <c r="W54" s="45">
        <v>114</v>
      </c>
      <c r="X54" s="45">
        <v>114</v>
      </c>
      <c r="Y54" s="45">
        <v>112</v>
      </c>
      <c r="Z54" s="45">
        <v>112</v>
      </c>
      <c r="AA54" s="45">
        <v>112</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9"/>
      <c r="W55" s="119"/>
      <c r="X55" s="119"/>
      <c r="Y55" s="119"/>
      <c r="Z55" s="119"/>
      <c r="AA55" s="119"/>
    </row>
  </sheetData>
  <mergeCells count="2">
    <mergeCell ref="A1:AA1"/>
    <mergeCell ref="B3:AA3"/>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55"/>
  <sheetViews>
    <sheetView showGridLines="0" zoomScaleNormal="100" zoomScaleSheetLayoutView="100" workbookViewId="0">
      <selection sqref="A1:AA1"/>
    </sheetView>
  </sheetViews>
  <sheetFormatPr defaultColWidth="8" defaultRowHeight="12" outlineLevelCol="1"/>
  <cols>
    <col min="1" max="1" width="56.6640625" style="22" customWidth="1"/>
    <col min="2" max="22" width="11.6640625" style="3" hidden="1" customWidth="1" outlineLevel="1"/>
    <col min="23" max="23" width="11.6640625" style="3" customWidth="1" collapsed="1"/>
    <col min="24" max="27" width="11.6640625" style="3" customWidth="1"/>
    <col min="28" max="16384" width="8" style="226"/>
  </cols>
  <sheetData>
    <row r="1" spans="1:27" ht="18" customHeight="1">
      <c r="A1" s="326" t="s">
        <v>123</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row>
    <row r="2" spans="1:27" ht="6" customHeight="1">
      <c r="A2" s="3"/>
    </row>
    <row r="3" spans="1:27" ht="11.25" customHeight="1">
      <c r="A3" s="327"/>
      <c r="B3" s="327"/>
      <c r="C3" s="327"/>
      <c r="D3" s="327"/>
      <c r="E3" s="327"/>
      <c r="F3" s="327"/>
      <c r="G3" s="327"/>
      <c r="H3" s="327"/>
      <c r="I3" s="327"/>
      <c r="J3" s="327"/>
      <c r="K3" s="327"/>
    </row>
    <row r="4" spans="1:27" ht="21" customHeight="1">
      <c r="A4" s="68"/>
      <c r="B4" s="264"/>
      <c r="C4" s="5"/>
      <c r="D4" s="5"/>
      <c r="E4" s="5"/>
      <c r="F4" s="5"/>
    </row>
    <row r="5" spans="1:27" s="228" customFormat="1" ht="13.5" customHeight="1">
      <c r="A5" s="203"/>
      <c r="B5" s="254" t="s">
        <v>320</v>
      </c>
      <c r="C5" s="254" t="s">
        <v>321</v>
      </c>
      <c r="D5" s="254" t="s">
        <v>322</v>
      </c>
      <c r="E5" s="254" t="s">
        <v>323</v>
      </c>
      <c r="F5" s="254" t="s">
        <v>324</v>
      </c>
      <c r="G5" s="254" t="s">
        <v>325</v>
      </c>
      <c r="H5" s="254" t="s">
        <v>326</v>
      </c>
      <c r="I5" s="254" t="s">
        <v>327</v>
      </c>
      <c r="J5" s="254" t="s">
        <v>280</v>
      </c>
      <c r="K5" s="254" t="s">
        <v>281</v>
      </c>
      <c r="L5" s="254" t="s">
        <v>282</v>
      </c>
      <c r="M5" s="254" t="s">
        <v>283</v>
      </c>
      <c r="N5" s="254" t="s">
        <v>284</v>
      </c>
      <c r="O5" s="254" t="s">
        <v>359</v>
      </c>
      <c r="P5" s="254" t="s">
        <v>360</v>
      </c>
      <c r="Q5" s="254" t="s">
        <v>361</v>
      </c>
      <c r="R5" s="254" t="s">
        <v>362</v>
      </c>
      <c r="S5" s="254" t="s">
        <v>363</v>
      </c>
      <c r="T5" s="254" t="s">
        <v>364</v>
      </c>
      <c r="U5" s="254" t="s">
        <v>365</v>
      </c>
      <c r="V5" s="254" t="s">
        <v>366</v>
      </c>
      <c r="W5" s="254" t="s">
        <v>354</v>
      </c>
      <c r="X5" s="254" t="s">
        <v>355</v>
      </c>
      <c r="Y5" s="254" t="s">
        <v>356</v>
      </c>
      <c r="Z5" s="254" t="s">
        <v>357</v>
      </c>
      <c r="AA5" s="254" t="s">
        <v>358</v>
      </c>
    </row>
    <row r="6" spans="1:27" s="229" customFormat="1" ht="13.5" customHeight="1">
      <c r="A6" s="28"/>
      <c r="B6" s="255"/>
      <c r="C6" s="255"/>
      <c r="D6" s="255"/>
      <c r="E6" s="255"/>
      <c r="F6" s="255"/>
      <c r="G6" s="255"/>
      <c r="H6" s="255"/>
      <c r="I6" s="255"/>
      <c r="J6" s="255"/>
      <c r="K6" s="255"/>
      <c r="L6" s="255"/>
      <c r="M6" s="255"/>
      <c r="N6" s="255"/>
      <c r="O6" s="255"/>
      <c r="P6" s="255"/>
      <c r="Q6" s="255"/>
      <c r="R6" s="255"/>
      <c r="S6" s="255"/>
      <c r="T6" s="255"/>
      <c r="U6" s="255"/>
      <c r="V6" s="4"/>
      <c r="W6" s="4"/>
      <c r="X6" s="4"/>
      <c r="Y6" s="4"/>
      <c r="Z6" s="4"/>
      <c r="AA6" s="4"/>
    </row>
    <row r="7" spans="1:27" s="229" customFormat="1" ht="13.5" customHeight="1">
      <c r="A7" s="43" t="s">
        <v>24</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row>
    <row r="8" spans="1:27" s="228" customFormat="1" ht="13.5" customHeight="1">
      <c r="A8" s="50" t="s">
        <v>33</v>
      </c>
      <c r="B8" s="23">
        <v>11584</v>
      </c>
      <c r="C8" s="23">
        <v>24990</v>
      </c>
      <c r="D8" s="23">
        <v>28965</v>
      </c>
      <c r="E8" s="23">
        <v>34152</v>
      </c>
      <c r="F8" s="23">
        <v>33564</v>
      </c>
      <c r="G8" s="23">
        <v>37953</v>
      </c>
      <c r="H8" s="23">
        <v>39444</v>
      </c>
      <c r="I8" s="23">
        <v>38452</v>
      </c>
      <c r="J8" s="23">
        <v>38892</v>
      </c>
      <c r="K8" s="23">
        <v>37425</v>
      </c>
      <c r="L8" s="23">
        <v>35986</v>
      </c>
      <c r="M8" s="23">
        <v>34330</v>
      </c>
      <c r="N8" s="23">
        <v>35378</v>
      </c>
      <c r="O8" s="23">
        <v>40824</v>
      </c>
      <c r="P8" s="23">
        <v>38945</v>
      </c>
      <c r="Q8" s="23">
        <v>41299</v>
      </c>
      <c r="R8" s="23">
        <v>40278</v>
      </c>
      <c r="S8" s="23">
        <v>47518</v>
      </c>
      <c r="T8" s="23">
        <v>46580</v>
      </c>
      <c r="U8" s="23">
        <v>42343</v>
      </c>
      <c r="V8" s="23">
        <v>47263</v>
      </c>
      <c r="W8" s="23">
        <v>28183</v>
      </c>
      <c r="X8" s="23">
        <v>40561</v>
      </c>
      <c r="Y8" s="23">
        <v>29164</v>
      </c>
      <c r="Z8" s="23">
        <v>28885</v>
      </c>
      <c r="AA8" s="23">
        <v>44860</v>
      </c>
    </row>
    <row r="9" spans="1:27" s="228" customFormat="1" ht="13.5" customHeight="1">
      <c r="A9" s="50" t="s">
        <v>34</v>
      </c>
      <c r="B9" s="23">
        <v>24887</v>
      </c>
      <c r="C9" s="23">
        <v>41401</v>
      </c>
      <c r="D9" s="23">
        <v>52436</v>
      </c>
      <c r="E9" s="23">
        <v>57593</v>
      </c>
      <c r="F9" s="23">
        <v>61101</v>
      </c>
      <c r="G9" s="23">
        <v>62553</v>
      </c>
      <c r="H9" s="23">
        <v>64831</v>
      </c>
      <c r="I9" s="23">
        <v>69498</v>
      </c>
      <c r="J9" s="23">
        <v>72975</v>
      </c>
      <c r="K9" s="23">
        <v>77828</v>
      </c>
      <c r="L9" s="23">
        <v>80077</v>
      </c>
      <c r="M9" s="23">
        <v>84343</v>
      </c>
      <c r="N9" s="23">
        <v>91015</v>
      </c>
      <c r="O9" s="23">
        <v>99201</v>
      </c>
      <c r="P9" s="23">
        <v>106605</v>
      </c>
      <c r="Q9" s="23">
        <v>117547</v>
      </c>
      <c r="R9" s="23">
        <v>119252</v>
      </c>
      <c r="S9" s="23">
        <v>116775</v>
      </c>
      <c r="T9" s="23">
        <v>122823</v>
      </c>
      <c r="U9" s="23">
        <v>131309</v>
      </c>
      <c r="V9" s="23">
        <v>129241</v>
      </c>
      <c r="W9" s="23">
        <v>146930</v>
      </c>
      <c r="X9" s="23">
        <v>150210</v>
      </c>
      <c r="Y9" s="23">
        <v>167556</v>
      </c>
      <c r="Z9" s="23">
        <v>168753</v>
      </c>
      <c r="AA9" s="23">
        <v>157345</v>
      </c>
    </row>
    <row r="10" spans="1:27" s="228" customFormat="1" ht="13.5" customHeight="1">
      <c r="A10" s="26" t="s">
        <v>74</v>
      </c>
      <c r="B10" s="23">
        <v>17652</v>
      </c>
      <c r="C10" s="23">
        <v>24638</v>
      </c>
      <c r="D10" s="23">
        <v>32410</v>
      </c>
      <c r="E10" s="23">
        <v>35908</v>
      </c>
      <c r="F10" s="23">
        <v>39002</v>
      </c>
      <c r="G10" s="23">
        <v>40382</v>
      </c>
      <c r="H10" s="23">
        <v>40078</v>
      </c>
      <c r="I10" s="23">
        <v>44693</v>
      </c>
      <c r="J10" s="23">
        <v>48557</v>
      </c>
      <c r="K10" s="23">
        <v>50977</v>
      </c>
      <c r="L10" s="23">
        <v>53746</v>
      </c>
      <c r="M10" s="23">
        <v>53882</v>
      </c>
      <c r="N10" s="23">
        <v>57190</v>
      </c>
      <c r="O10" s="23">
        <v>60009</v>
      </c>
      <c r="P10" s="23">
        <v>66535</v>
      </c>
      <c r="Q10" s="23">
        <v>75594</v>
      </c>
      <c r="R10" s="23">
        <v>76940</v>
      </c>
      <c r="S10" s="23">
        <v>73807</v>
      </c>
      <c r="T10" s="23">
        <v>75962</v>
      </c>
      <c r="U10" s="23">
        <v>81266</v>
      </c>
      <c r="V10" s="23">
        <v>80533</v>
      </c>
      <c r="W10" s="23">
        <v>86381</v>
      </c>
      <c r="X10" s="23">
        <v>89983</v>
      </c>
      <c r="Y10" s="23">
        <v>97317</v>
      </c>
      <c r="Z10" s="23">
        <v>98492</v>
      </c>
      <c r="AA10" s="23">
        <v>94425</v>
      </c>
    </row>
    <row r="11" spans="1:27" s="228" customFormat="1" ht="13.5" customHeight="1">
      <c r="A11" s="26" t="s">
        <v>75</v>
      </c>
      <c r="B11" s="23">
        <v>7235</v>
      </c>
      <c r="C11" s="23">
        <v>16763</v>
      </c>
      <c r="D11" s="23">
        <v>19802</v>
      </c>
      <c r="E11" s="23">
        <v>21632</v>
      </c>
      <c r="F11" s="23">
        <v>22099</v>
      </c>
      <c r="G11" s="23">
        <v>22161</v>
      </c>
      <c r="H11" s="23">
        <v>24753</v>
      </c>
      <c r="I11" s="23">
        <v>24805</v>
      </c>
      <c r="J11" s="23">
        <v>24418</v>
      </c>
      <c r="K11" s="23">
        <v>26851</v>
      </c>
      <c r="L11" s="23">
        <v>26331</v>
      </c>
      <c r="M11" s="23">
        <v>30461</v>
      </c>
      <c r="N11" s="23">
        <v>33825</v>
      </c>
      <c r="O11" s="23">
        <v>39193</v>
      </c>
      <c r="P11" s="23">
        <v>40070</v>
      </c>
      <c r="Q11" s="23">
        <v>41953</v>
      </c>
      <c r="R11" s="23">
        <v>42312</v>
      </c>
      <c r="S11" s="23">
        <v>42968</v>
      </c>
      <c r="T11" s="23">
        <v>46861</v>
      </c>
      <c r="U11" s="23">
        <v>50042</v>
      </c>
      <c r="V11" s="23">
        <v>48708</v>
      </c>
      <c r="W11" s="23">
        <v>60550</v>
      </c>
      <c r="X11" s="23">
        <v>60226</v>
      </c>
      <c r="Y11" s="23">
        <v>70239</v>
      </c>
      <c r="Z11" s="23">
        <v>70261</v>
      </c>
      <c r="AA11" s="23">
        <v>62920</v>
      </c>
    </row>
    <row r="12" spans="1:27" s="228" customFormat="1" ht="13.5" customHeight="1">
      <c r="A12" s="61" t="s">
        <v>231</v>
      </c>
      <c r="B12" s="23">
        <v>4811</v>
      </c>
      <c r="C12" s="23">
        <v>10650</v>
      </c>
      <c r="D12" s="23">
        <v>15139</v>
      </c>
      <c r="E12" s="23">
        <v>15957</v>
      </c>
      <c r="F12" s="23">
        <v>15930</v>
      </c>
      <c r="G12" s="23">
        <v>15631</v>
      </c>
      <c r="H12" s="23">
        <v>18189</v>
      </c>
      <c r="I12" s="23">
        <v>18522</v>
      </c>
      <c r="J12" s="23">
        <v>16236</v>
      </c>
      <c r="K12" s="23">
        <v>18027</v>
      </c>
      <c r="L12" s="23">
        <v>17200</v>
      </c>
      <c r="M12" s="23">
        <v>20921</v>
      </c>
      <c r="N12" s="23">
        <v>23717</v>
      </c>
      <c r="O12" s="23">
        <v>28674</v>
      </c>
      <c r="P12" s="23">
        <v>28101</v>
      </c>
      <c r="Q12" s="23">
        <v>31359</v>
      </c>
      <c r="R12" s="23">
        <v>30675</v>
      </c>
      <c r="S12" s="23">
        <v>30567</v>
      </c>
      <c r="T12" s="23">
        <v>33510</v>
      </c>
      <c r="U12" s="23">
        <v>33802</v>
      </c>
      <c r="V12" s="23">
        <v>31497</v>
      </c>
      <c r="W12" s="23">
        <v>40243</v>
      </c>
      <c r="X12" s="23">
        <v>40427</v>
      </c>
      <c r="Y12" s="23">
        <v>45406</v>
      </c>
      <c r="Z12" s="23">
        <v>46065</v>
      </c>
      <c r="AA12" s="23">
        <v>38382</v>
      </c>
    </row>
    <row r="13" spans="1:27" s="228" customFormat="1" ht="13.5" customHeight="1">
      <c r="A13" s="50" t="s">
        <v>105</v>
      </c>
      <c r="B13" s="23">
        <v>92709</v>
      </c>
      <c r="C13" s="23">
        <v>159832</v>
      </c>
      <c r="D13" s="23">
        <v>187797</v>
      </c>
      <c r="E13" s="23">
        <v>195932</v>
      </c>
      <c r="F13" s="23">
        <v>204071</v>
      </c>
      <c r="G13" s="23">
        <v>213747</v>
      </c>
      <c r="H13" s="23">
        <v>232503</v>
      </c>
      <c r="I13" s="23">
        <v>229681</v>
      </c>
      <c r="J13" s="23">
        <v>226773</v>
      </c>
      <c r="K13" s="23">
        <v>239252</v>
      </c>
      <c r="L13" s="23">
        <v>234447</v>
      </c>
      <c r="M13" s="23">
        <v>248511</v>
      </c>
      <c r="N13" s="23">
        <v>260094</v>
      </c>
      <c r="O13" s="23">
        <v>283977</v>
      </c>
      <c r="P13" s="23">
        <v>296354</v>
      </c>
      <c r="Q13" s="23">
        <v>313754</v>
      </c>
      <c r="R13" s="23">
        <v>329203</v>
      </c>
      <c r="S13" s="23">
        <v>347516</v>
      </c>
      <c r="T13" s="23">
        <v>346961</v>
      </c>
      <c r="U13" s="23">
        <v>368520</v>
      </c>
      <c r="V13" s="23">
        <v>377020</v>
      </c>
      <c r="W13" s="23">
        <v>350323</v>
      </c>
      <c r="X13" s="23">
        <v>372360</v>
      </c>
      <c r="Y13" s="23">
        <v>398842</v>
      </c>
      <c r="Z13" s="23">
        <v>417616</v>
      </c>
      <c r="AA13" s="23">
        <v>431329</v>
      </c>
    </row>
    <row r="14" spans="1:27" s="228" customFormat="1" ht="13.5" customHeight="1">
      <c r="A14" s="26" t="s">
        <v>65</v>
      </c>
      <c r="B14" s="23">
        <v>40744</v>
      </c>
      <c r="C14" s="23">
        <v>68685</v>
      </c>
      <c r="D14" s="23">
        <v>82294</v>
      </c>
      <c r="E14" s="23">
        <v>85083</v>
      </c>
      <c r="F14" s="23">
        <v>83490</v>
      </c>
      <c r="G14" s="23">
        <v>86192</v>
      </c>
      <c r="H14" s="23">
        <v>93740</v>
      </c>
      <c r="I14" s="23">
        <v>89840</v>
      </c>
      <c r="J14" s="23">
        <v>87632</v>
      </c>
      <c r="K14" s="23">
        <v>96910</v>
      </c>
      <c r="L14" s="23">
        <v>94463</v>
      </c>
      <c r="M14" s="23">
        <v>98149</v>
      </c>
      <c r="N14" s="23">
        <v>103026</v>
      </c>
      <c r="O14" s="23">
        <v>114891</v>
      </c>
      <c r="P14" s="23">
        <v>120647</v>
      </c>
      <c r="Q14" s="23">
        <v>124960</v>
      </c>
      <c r="R14" s="23">
        <v>127549</v>
      </c>
      <c r="S14" s="23">
        <v>136369</v>
      </c>
      <c r="T14" s="23">
        <v>130795</v>
      </c>
      <c r="U14" s="23">
        <v>143280</v>
      </c>
      <c r="V14" s="23">
        <v>144703</v>
      </c>
      <c r="W14" s="23">
        <v>132565</v>
      </c>
      <c r="X14" s="23">
        <v>141059</v>
      </c>
      <c r="Y14" s="23">
        <v>150318</v>
      </c>
      <c r="Z14" s="23">
        <v>157087</v>
      </c>
      <c r="AA14" s="23">
        <v>160353</v>
      </c>
    </row>
    <row r="15" spans="1:27" s="228" customFormat="1" ht="13.5" customHeight="1">
      <c r="A15" s="26" t="s">
        <v>66</v>
      </c>
      <c r="B15" s="23">
        <v>34726</v>
      </c>
      <c r="C15" s="23">
        <v>64868</v>
      </c>
      <c r="D15" s="23">
        <v>79984</v>
      </c>
      <c r="E15" s="23">
        <v>85296</v>
      </c>
      <c r="F15" s="23">
        <v>94024</v>
      </c>
      <c r="G15" s="23">
        <v>103686</v>
      </c>
      <c r="H15" s="23">
        <v>113615</v>
      </c>
      <c r="I15" s="23">
        <v>115188</v>
      </c>
      <c r="J15" s="23">
        <v>111448</v>
      </c>
      <c r="K15" s="23">
        <v>114900</v>
      </c>
      <c r="L15" s="23">
        <v>113625</v>
      </c>
      <c r="M15" s="23">
        <v>122861</v>
      </c>
      <c r="N15" s="23">
        <v>130567</v>
      </c>
      <c r="O15" s="23">
        <v>140334</v>
      </c>
      <c r="P15" s="23">
        <v>148306</v>
      </c>
      <c r="Q15" s="23">
        <v>159535</v>
      </c>
      <c r="R15" s="23">
        <v>171261</v>
      </c>
      <c r="S15" s="23">
        <v>178392</v>
      </c>
      <c r="T15" s="23">
        <v>183429</v>
      </c>
      <c r="U15" s="23">
        <v>192222</v>
      </c>
      <c r="V15" s="23">
        <v>197762</v>
      </c>
      <c r="W15" s="23">
        <v>169308</v>
      </c>
      <c r="X15" s="23">
        <v>195255</v>
      </c>
      <c r="Y15" s="23">
        <v>209199</v>
      </c>
      <c r="Z15" s="23">
        <v>218918</v>
      </c>
      <c r="AA15" s="23">
        <v>228917</v>
      </c>
    </row>
    <row r="16" spans="1:27" s="228" customFormat="1" ht="13.5" customHeight="1">
      <c r="A16" s="61" t="s">
        <v>168</v>
      </c>
      <c r="B16" s="23">
        <v>12316</v>
      </c>
      <c r="C16" s="23">
        <v>18465</v>
      </c>
      <c r="D16" s="23">
        <v>28903</v>
      </c>
      <c r="E16" s="23">
        <v>31085</v>
      </c>
      <c r="F16" s="23">
        <v>35218</v>
      </c>
      <c r="G16" s="23">
        <v>39136</v>
      </c>
      <c r="H16" s="23">
        <v>47734</v>
      </c>
      <c r="I16" s="23">
        <v>47832</v>
      </c>
      <c r="J16" s="23">
        <v>44972</v>
      </c>
      <c r="K16" s="23">
        <v>47470</v>
      </c>
      <c r="L16" s="23">
        <v>46233</v>
      </c>
      <c r="M16" s="23">
        <v>49216</v>
      </c>
      <c r="N16" s="23">
        <v>50856</v>
      </c>
      <c r="O16" s="23">
        <v>53364</v>
      </c>
      <c r="P16" s="23">
        <v>54581</v>
      </c>
      <c r="Q16" s="23">
        <v>60874</v>
      </c>
      <c r="R16" s="23">
        <v>61780</v>
      </c>
      <c r="S16" s="23">
        <v>65961</v>
      </c>
      <c r="T16" s="23">
        <v>68696</v>
      </c>
      <c r="U16" s="23">
        <v>75534</v>
      </c>
      <c r="V16" s="23">
        <v>76445</v>
      </c>
      <c r="W16" s="23">
        <v>62780</v>
      </c>
      <c r="X16" s="23">
        <v>74031</v>
      </c>
      <c r="Y16" s="23">
        <v>82819</v>
      </c>
      <c r="Z16" s="23">
        <v>86821</v>
      </c>
      <c r="AA16" s="23">
        <v>85887</v>
      </c>
    </row>
    <row r="17" spans="1:27" s="228" customFormat="1" ht="13.5" customHeight="1">
      <c r="A17" s="26" t="s">
        <v>67</v>
      </c>
      <c r="B17" s="23">
        <v>17239</v>
      </c>
      <c r="C17" s="23">
        <v>25999</v>
      </c>
      <c r="D17" s="23">
        <v>24980</v>
      </c>
      <c r="E17" s="23">
        <v>25361</v>
      </c>
      <c r="F17" s="23">
        <v>26555</v>
      </c>
      <c r="G17" s="23">
        <v>23865</v>
      </c>
      <c r="H17" s="23">
        <v>25144</v>
      </c>
      <c r="I17" s="23">
        <v>24640</v>
      </c>
      <c r="J17" s="23">
        <v>27333</v>
      </c>
      <c r="K17" s="23">
        <v>26910</v>
      </c>
      <c r="L17" s="23">
        <v>25809</v>
      </c>
      <c r="M17" s="23">
        <v>27124</v>
      </c>
      <c r="N17" s="23">
        <v>26494</v>
      </c>
      <c r="O17" s="23">
        <v>28525</v>
      </c>
      <c r="P17" s="23">
        <v>27148</v>
      </c>
      <c r="Q17" s="23">
        <v>28950</v>
      </c>
      <c r="R17" s="23">
        <v>30060</v>
      </c>
      <c r="S17" s="23">
        <v>32132</v>
      </c>
      <c r="T17" s="23">
        <v>32008</v>
      </c>
      <c r="U17" s="23">
        <v>32073</v>
      </c>
      <c r="V17" s="23">
        <v>33996</v>
      </c>
      <c r="W17" s="23">
        <v>36303</v>
      </c>
      <c r="X17" s="23">
        <v>35673</v>
      </c>
      <c r="Y17" s="23">
        <v>38892</v>
      </c>
      <c r="Z17" s="23">
        <v>41217</v>
      </c>
      <c r="AA17" s="23">
        <v>41640</v>
      </c>
    </row>
    <row r="18" spans="1:27" s="228" customFormat="1" ht="13.5" customHeight="1">
      <c r="A18" s="50" t="s">
        <v>35</v>
      </c>
      <c r="B18" s="23">
        <v>14258</v>
      </c>
      <c r="C18" s="23">
        <v>25307</v>
      </c>
      <c r="D18" s="23">
        <v>30535</v>
      </c>
      <c r="E18" s="23">
        <v>32493</v>
      </c>
      <c r="F18" s="23">
        <v>34020</v>
      </c>
      <c r="G18" s="23">
        <v>34841</v>
      </c>
      <c r="H18" s="23">
        <v>36494</v>
      </c>
      <c r="I18" s="23">
        <v>38779</v>
      </c>
      <c r="J18" s="23">
        <v>40668</v>
      </c>
      <c r="K18" s="23">
        <v>43006</v>
      </c>
      <c r="L18" s="23">
        <v>45003</v>
      </c>
      <c r="M18" s="23">
        <v>46628</v>
      </c>
      <c r="N18" s="23">
        <v>47355</v>
      </c>
      <c r="O18" s="23">
        <v>49316</v>
      </c>
      <c r="P18" s="23">
        <v>50233</v>
      </c>
      <c r="Q18" s="23">
        <v>52678</v>
      </c>
      <c r="R18" s="23">
        <v>54934</v>
      </c>
      <c r="S18" s="23">
        <v>57222</v>
      </c>
      <c r="T18" s="23">
        <v>58365</v>
      </c>
      <c r="U18" s="23">
        <v>61466</v>
      </c>
      <c r="V18" s="23">
        <v>63168</v>
      </c>
      <c r="W18" s="23">
        <v>65134</v>
      </c>
      <c r="X18" s="23">
        <v>67613</v>
      </c>
      <c r="Y18" s="23">
        <v>71058</v>
      </c>
      <c r="Z18" s="23">
        <v>73229</v>
      </c>
      <c r="AA18" s="23">
        <v>73555</v>
      </c>
    </row>
    <row r="19" spans="1:27" s="228" customFormat="1" ht="13.5" customHeight="1">
      <c r="A19" s="26" t="s">
        <v>76</v>
      </c>
      <c r="B19" s="23">
        <v>2659</v>
      </c>
      <c r="C19" s="23">
        <v>3656</v>
      </c>
      <c r="D19" s="23">
        <v>4513</v>
      </c>
      <c r="E19" s="23">
        <v>5211</v>
      </c>
      <c r="F19" s="23">
        <v>5205</v>
      </c>
      <c r="G19" s="23">
        <v>6447</v>
      </c>
      <c r="H19" s="23">
        <v>7076</v>
      </c>
      <c r="I19" s="23">
        <v>7004</v>
      </c>
      <c r="J19" s="23">
        <v>7876</v>
      </c>
      <c r="K19" s="23">
        <v>8696</v>
      </c>
      <c r="L19" s="23">
        <v>9390</v>
      </c>
      <c r="M19" s="23">
        <v>11453</v>
      </c>
      <c r="N19" s="23">
        <v>11424</v>
      </c>
      <c r="O19" s="23">
        <v>11460</v>
      </c>
      <c r="P19" s="23">
        <v>11813</v>
      </c>
      <c r="Q19" s="23">
        <v>12035</v>
      </c>
      <c r="R19" s="23">
        <v>13020</v>
      </c>
      <c r="S19" s="23">
        <v>13769</v>
      </c>
      <c r="T19" s="23">
        <v>13339</v>
      </c>
      <c r="U19" s="23">
        <v>14018</v>
      </c>
      <c r="V19" s="23">
        <v>13809</v>
      </c>
      <c r="W19" s="23">
        <v>13015</v>
      </c>
      <c r="X19" s="23">
        <v>14766</v>
      </c>
      <c r="Y19" s="23">
        <v>16074</v>
      </c>
      <c r="Z19" s="23">
        <v>17366</v>
      </c>
      <c r="AA19" s="23">
        <v>16694</v>
      </c>
    </row>
    <row r="20" spans="1:27" s="228" customFormat="1" ht="13.5" customHeight="1">
      <c r="A20" s="26" t="s">
        <v>77</v>
      </c>
      <c r="B20" s="23">
        <v>11552</v>
      </c>
      <c r="C20" s="23">
        <v>20990</v>
      </c>
      <c r="D20" s="23">
        <v>25517</v>
      </c>
      <c r="E20" s="23">
        <v>27202</v>
      </c>
      <c r="F20" s="23">
        <v>28745</v>
      </c>
      <c r="G20" s="23">
        <v>28394</v>
      </c>
      <c r="H20" s="23">
        <v>29418</v>
      </c>
      <c r="I20" s="23">
        <v>31775</v>
      </c>
      <c r="J20" s="23">
        <v>32792</v>
      </c>
      <c r="K20" s="23">
        <v>34310</v>
      </c>
      <c r="L20" s="23">
        <v>35613</v>
      </c>
      <c r="M20" s="23">
        <v>35175</v>
      </c>
      <c r="N20" s="23">
        <v>35932</v>
      </c>
      <c r="O20" s="23">
        <v>37810</v>
      </c>
      <c r="P20" s="23">
        <v>37891</v>
      </c>
      <c r="Q20" s="23">
        <v>40353</v>
      </c>
      <c r="R20" s="23">
        <v>40753</v>
      </c>
      <c r="S20" s="23">
        <v>42583</v>
      </c>
      <c r="T20" s="23">
        <v>45026</v>
      </c>
      <c r="U20" s="23">
        <v>47448</v>
      </c>
      <c r="V20" s="23">
        <v>49359</v>
      </c>
      <c r="W20" s="23">
        <v>52119</v>
      </c>
      <c r="X20" s="23">
        <v>52847</v>
      </c>
      <c r="Y20" s="23">
        <v>54984</v>
      </c>
      <c r="Z20" s="23">
        <v>55863</v>
      </c>
      <c r="AA20" s="23">
        <v>56861</v>
      </c>
    </row>
    <row r="21" spans="1:27" ht="13.5" customHeight="1">
      <c r="A21" s="50" t="s">
        <v>232</v>
      </c>
      <c r="B21" s="23">
        <v>11620</v>
      </c>
      <c r="C21" s="23">
        <v>19887</v>
      </c>
      <c r="D21" s="23">
        <v>22990</v>
      </c>
      <c r="E21" s="23">
        <v>24737</v>
      </c>
      <c r="F21" s="23">
        <v>25642</v>
      </c>
      <c r="G21" s="23">
        <v>26443</v>
      </c>
      <c r="H21" s="23">
        <v>27437</v>
      </c>
      <c r="I21" s="23">
        <v>30086</v>
      </c>
      <c r="J21" s="23">
        <v>32300</v>
      </c>
      <c r="K21" s="23">
        <v>32281</v>
      </c>
      <c r="L21" s="23">
        <v>33468</v>
      </c>
      <c r="M21" s="23">
        <v>35371</v>
      </c>
      <c r="N21" s="23">
        <v>35841</v>
      </c>
      <c r="O21" s="23">
        <v>37993</v>
      </c>
      <c r="P21" s="23">
        <v>39040</v>
      </c>
      <c r="Q21" s="23">
        <v>42605</v>
      </c>
      <c r="R21" s="23">
        <v>43196</v>
      </c>
      <c r="S21" s="23">
        <v>43772</v>
      </c>
      <c r="T21" s="23">
        <v>44971</v>
      </c>
      <c r="U21" s="23">
        <v>47044</v>
      </c>
      <c r="V21" s="23">
        <v>51367</v>
      </c>
      <c r="W21" s="23">
        <v>53836</v>
      </c>
      <c r="X21" s="23">
        <v>51822</v>
      </c>
      <c r="Y21" s="23">
        <v>58244</v>
      </c>
      <c r="Z21" s="23">
        <v>59304</v>
      </c>
      <c r="AA21" s="23">
        <v>63629</v>
      </c>
    </row>
    <row r="22" spans="1:27" ht="13.5" customHeight="1">
      <c r="A22" s="26" t="s">
        <v>54</v>
      </c>
      <c r="B22" s="23">
        <v>879</v>
      </c>
      <c r="C22" s="23">
        <v>1393</v>
      </c>
      <c r="D22" s="23">
        <v>1979</v>
      </c>
      <c r="E22" s="23">
        <v>2594</v>
      </c>
      <c r="F22" s="23">
        <v>2708</v>
      </c>
      <c r="G22" s="23">
        <v>3110</v>
      </c>
      <c r="H22" s="23">
        <v>3655</v>
      </c>
      <c r="I22" s="23">
        <v>3478</v>
      </c>
      <c r="J22" s="23">
        <v>4106</v>
      </c>
      <c r="K22" s="23">
        <v>4182</v>
      </c>
      <c r="L22" s="23">
        <v>4801</v>
      </c>
      <c r="M22" s="23">
        <v>5093</v>
      </c>
      <c r="N22" s="23">
        <v>5076</v>
      </c>
      <c r="O22" s="23">
        <v>4614</v>
      </c>
      <c r="P22" s="23">
        <v>5209</v>
      </c>
      <c r="Q22" s="23">
        <v>5327</v>
      </c>
      <c r="R22" s="23">
        <v>5436</v>
      </c>
      <c r="S22" s="23">
        <v>5453</v>
      </c>
      <c r="T22" s="23">
        <v>5300</v>
      </c>
      <c r="U22" s="23">
        <v>6028</v>
      </c>
      <c r="V22" s="23">
        <v>6675</v>
      </c>
      <c r="W22" s="23">
        <v>6688</v>
      </c>
      <c r="X22" s="23">
        <v>7611</v>
      </c>
      <c r="Y22" s="23">
        <v>8369</v>
      </c>
      <c r="Z22" s="23">
        <v>8204</v>
      </c>
      <c r="AA22" s="23">
        <v>8748</v>
      </c>
    </row>
    <row r="23" spans="1:27" ht="13.5" customHeight="1">
      <c r="A23" s="26" t="s">
        <v>78</v>
      </c>
      <c r="B23" s="23">
        <v>9909</v>
      </c>
      <c r="C23" s="23">
        <v>15727</v>
      </c>
      <c r="D23" s="23">
        <v>17025</v>
      </c>
      <c r="E23" s="23">
        <v>18815</v>
      </c>
      <c r="F23" s="23">
        <v>17098</v>
      </c>
      <c r="G23" s="23">
        <v>16399</v>
      </c>
      <c r="H23" s="23">
        <v>16377</v>
      </c>
      <c r="I23" s="23">
        <v>17478</v>
      </c>
      <c r="J23" s="23">
        <v>18127</v>
      </c>
      <c r="K23" s="23">
        <v>17776</v>
      </c>
      <c r="L23" s="23">
        <v>18362</v>
      </c>
      <c r="M23" s="23">
        <v>18871</v>
      </c>
      <c r="N23" s="23">
        <v>19369</v>
      </c>
      <c r="O23" s="23">
        <v>21202</v>
      </c>
      <c r="P23" s="23">
        <v>21425</v>
      </c>
      <c r="Q23" s="23">
        <v>23377</v>
      </c>
      <c r="R23" s="23">
        <v>23581</v>
      </c>
      <c r="S23" s="23">
        <v>23531</v>
      </c>
      <c r="T23" s="23">
        <v>24140</v>
      </c>
      <c r="U23" s="23">
        <v>24935</v>
      </c>
      <c r="V23" s="23">
        <v>29523</v>
      </c>
      <c r="W23" s="23">
        <v>29128</v>
      </c>
      <c r="X23" s="23">
        <v>25974</v>
      </c>
      <c r="Y23" s="23">
        <v>29303</v>
      </c>
      <c r="Z23" s="23">
        <v>30771</v>
      </c>
      <c r="AA23" s="23">
        <v>32631</v>
      </c>
    </row>
    <row r="24" spans="1:27" ht="13.5" customHeight="1">
      <c r="A24" s="26" t="s">
        <v>79</v>
      </c>
      <c r="B24" s="23">
        <v>814</v>
      </c>
      <c r="C24" s="23">
        <v>2767</v>
      </c>
      <c r="D24" s="23">
        <v>3779</v>
      </c>
      <c r="E24" s="23">
        <v>3200</v>
      </c>
      <c r="F24" s="23">
        <v>5796</v>
      </c>
      <c r="G24" s="23">
        <v>6927</v>
      </c>
      <c r="H24" s="23">
        <v>7395</v>
      </c>
      <c r="I24" s="23">
        <v>9121</v>
      </c>
      <c r="J24" s="23">
        <v>10048</v>
      </c>
      <c r="K24" s="23">
        <v>10305</v>
      </c>
      <c r="L24" s="23">
        <v>10267</v>
      </c>
      <c r="M24" s="23">
        <v>11370</v>
      </c>
      <c r="N24" s="23">
        <v>11360</v>
      </c>
      <c r="O24" s="23">
        <v>12140</v>
      </c>
      <c r="P24" s="23">
        <v>12360</v>
      </c>
      <c r="Q24" s="23">
        <v>13862</v>
      </c>
      <c r="R24" s="23">
        <v>14131</v>
      </c>
      <c r="S24" s="23">
        <v>14742</v>
      </c>
      <c r="T24" s="23">
        <v>15491</v>
      </c>
      <c r="U24" s="23">
        <v>16051</v>
      </c>
      <c r="V24" s="23">
        <v>15138</v>
      </c>
      <c r="W24" s="23">
        <v>17905</v>
      </c>
      <c r="X24" s="23">
        <v>18123</v>
      </c>
      <c r="Y24" s="23">
        <v>20464</v>
      </c>
      <c r="Z24" s="23">
        <v>20219</v>
      </c>
      <c r="AA24" s="23">
        <v>22086</v>
      </c>
    </row>
    <row r="25" spans="1:27" ht="13.5" customHeight="1">
      <c r="A25" s="61" t="s">
        <v>119</v>
      </c>
      <c r="B25" s="23">
        <v>158</v>
      </c>
      <c r="C25" s="23">
        <v>1318</v>
      </c>
      <c r="D25" s="23">
        <v>2668</v>
      </c>
      <c r="E25" s="23">
        <v>2037</v>
      </c>
      <c r="F25" s="23">
        <v>4434</v>
      </c>
      <c r="G25" s="23">
        <v>5413</v>
      </c>
      <c r="H25" s="23">
        <v>5864</v>
      </c>
      <c r="I25" s="23">
        <v>7014</v>
      </c>
      <c r="J25" s="23">
        <v>7506</v>
      </c>
      <c r="K25" s="23">
        <v>7748</v>
      </c>
      <c r="L25" s="23">
        <v>7703</v>
      </c>
      <c r="M25" s="23">
        <v>8587</v>
      </c>
      <c r="N25" s="23">
        <v>8557</v>
      </c>
      <c r="O25" s="23">
        <v>9316</v>
      </c>
      <c r="P25" s="23">
        <v>9223</v>
      </c>
      <c r="Q25" s="23">
        <v>9718</v>
      </c>
      <c r="R25" s="23">
        <v>9849</v>
      </c>
      <c r="S25" s="23">
        <v>10508</v>
      </c>
      <c r="T25" s="23">
        <v>10913</v>
      </c>
      <c r="U25" s="23">
        <v>11142</v>
      </c>
      <c r="V25" s="23">
        <v>10465</v>
      </c>
      <c r="W25" s="23">
        <v>12189</v>
      </c>
      <c r="X25" s="23">
        <v>11992</v>
      </c>
      <c r="Y25" s="23">
        <v>14243</v>
      </c>
      <c r="Z25" s="23">
        <v>13501</v>
      </c>
      <c r="AA25" s="23">
        <v>13269</v>
      </c>
    </row>
    <row r="26" spans="1:27" s="228" customFormat="1" ht="13.5" customHeight="1">
      <c r="A26" s="50" t="s">
        <v>46</v>
      </c>
      <c r="B26" s="23">
        <v>107</v>
      </c>
      <c r="C26" s="23">
        <v>182</v>
      </c>
      <c r="D26" s="23">
        <v>348</v>
      </c>
      <c r="E26" s="23">
        <v>317</v>
      </c>
      <c r="F26" s="23">
        <v>101</v>
      </c>
      <c r="G26" s="23">
        <v>118</v>
      </c>
      <c r="H26" s="23">
        <v>761</v>
      </c>
      <c r="I26" s="23">
        <v>794</v>
      </c>
      <c r="J26" s="23">
        <v>938</v>
      </c>
      <c r="K26" s="23">
        <v>929</v>
      </c>
      <c r="L26" s="23">
        <v>939</v>
      </c>
      <c r="M26" s="23">
        <v>799</v>
      </c>
      <c r="N26" s="23">
        <v>421</v>
      </c>
      <c r="O26" s="23">
        <v>552</v>
      </c>
      <c r="P26" s="23">
        <v>629</v>
      </c>
      <c r="Q26" s="23">
        <v>655</v>
      </c>
      <c r="R26" s="23">
        <v>738</v>
      </c>
      <c r="S26" s="23">
        <v>999</v>
      </c>
      <c r="T26" s="23">
        <v>954</v>
      </c>
      <c r="U26" s="23">
        <v>905</v>
      </c>
      <c r="V26" s="23">
        <v>864</v>
      </c>
      <c r="W26" s="23">
        <v>754</v>
      </c>
      <c r="X26" s="23">
        <v>857</v>
      </c>
      <c r="Y26" s="23">
        <v>844</v>
      </c>
      <c r="Z26" s="23">
        <v>907</v>
      </c>
      <c r="AA26" s="23">
        <v>934</v>
      </c>
    </row>
    <row r="27" spans="1:27" s="228" customFormat="1" ht="13.5" customHeight="1">
      <c r="A27" s="50" t="s">
        <v>1</v>
      </c>
      <c r="B27" s="23">
        <v>6100</v>
      </c>
      <c r="C27" s="23">
        <v>10292</v>
      </c>
      <c r="D27" s="23">
        <v>11669</v>
      </c>
      <c r="E27" s="23">
        <v>12826</v>
      </c>
      <c r="F27" s="23">
        <v>12205</v>
      </c>
      <c r="G27" s="23">
        <v>14088</v>
      </c>
      <c r="H27" s="23">
        <v>14848</v>
      </c>
      <c r="I27" s="23">
        <v>16341</v>
      </c>
      <c r="J27" s="23">
        <v>16379</v>
      </c>
      <c r="K27" s="23">
        <v>14871</v>
      </c>
      <c r="L27" s="23">
        <v>14428</v>
      </c>
      <c r="M27" s="23">
        <v>17409</v>
      </c>
      <c r="N27" s="23">
        <v>18113</v>
      </c>
      <c r="O27" s="23">
        <v>18820</v>
      </c>
      <c r="P27" s="23">
        <v>19471</v>
      </c>
      <c r="Q27" s="23">
        <v>20025</v>
      </c>
      <c r="R27" s="23">
        <v>18230</v>
      </c>
      <c r="S27" s="23">
        <v>19466</v>
      </c>
      <c r="T27" s="23">
        <v>18963</v>
      </c>
      <c r="U27" s="23">
        <v>19747</v>
      </c>
      <c r="V27" s="23">
        <v>22387</v>
      </c>
      <c r="W27" s="23">
        <v>22131</v>
      </c>
      <c r="X27" s="23">
        <v>24389</v>
      </c>
      <c r="Y27" s="23">
        <v>24029</v>
      </c>
      <c r="Z27" s="23">
        <v>25522</v>
      </c>
      <c r="AA27" s="23">
        <v>24362</v>
      </c>
    </row>
    <row r="28" spans="1:27" s="238" customFormat="1" ht="13.5" customHeight="1">
      <c r="A28" s="44" t="s">
        <v>37</v>
      </c>
      <c r="B28" s="134">
        <v>161265</v>
      </c>
      <c r="C28" s="134">
        <v>281892</v>
      </c>
      <c r="D28" s="134">
        <v>334739</v>
      </c>
      <c r="E28" s="134">
        <v>358049</v>
      </c>
      <c r="F28" s="134">
        <v>370703</v>
      </c>
      <c r="G28" s="134">
        <v>389744</v>
      </c>
      <c r="H28" s="134">
        <v>416318</v>
      </c>
      <c r="I28" s="134">
        <v>423631</v>
      </c>
      <c r="J28" s="134">
        <v>428925</v>
      </c>
      <c r="K28" s="134">
        <v>445592</v>
      </c>
      <c r="L28" s="134">
        <v>444348</v>
      </c>
      <c r="M28" s="134">
        <v>467390</v>
      </c>
      <c r="N28" s="134">
        <v>488216</v>
      </c>
      <c r="O28" s="134">
        <v>530683</v>
      </c>
      <c r="P28" s="134">
        <v>551277</v>
      </c>
      <c r="Q28" s="134">
        <v>588562</v>
      </c>
      <c r="R28" s="134">
        <v>605830</v>
      </c>
      <c r="S28" s="134">
        <v>633268</v>
      </c>
      <c r="T28" s="134">
        <v>639618</v>
      </c>
      <c r="U28" s="134">
        <v>671335</v>
      </c>
      <c r="V28" s="134">
        <v>691310</v>
      </c>
      <c r="W28" s="134">
        <v>667292</v>
      </c>
      <c r="X28" s="134">
        <v>707812</v>
      </c>
      <c r="Y28" s="134">
        <v>749737</v>
      </c>
      <c r="Z28" s="134">
        <v>774216</v>
      </c>
      <c r="AA28" s="134">
        <v>796016</v>
      </c>
    </row>
    <row r="29" spans="1:27" s="238" customFormat="1" ht="13.5" customHeight="1">
      <c r="A29" s="44" t="s">
        <v>3</v>
      </c>
      <c r="B29" s="134">
        <v>162675</v>
      </c>
      <c r="C29" s="134">
        <v>287217</v>
      </c>
      <c r="D29" s="134">
        <v>341191</v>
      </c>
      <c r="E29" s="134">
        <v>361992</v>
      </c>
      <c r="F29" s="134">
        <v>375199</v>
      </c>
      <c r="G29" s="134">
        <v>392993</v>
      </c>
      <c r="H29" s="134">
        <v>420247</v>
      </c>
      <c r="I29" s="134">
        <v>428384</v>
      </c>
      <c r="J29" s="134">
        <v>433140</v>
      </c>
      <c r="K29" s="134">
        <v>449963</v>
      </c>
      <c r="L29" s="134">
        <v>452716</v>
      </c>
      <c r="M29" s="134">
        <v>473753</v>
      </c>
      <c r="N29" s="134">
        <v>492205</v>
      </c>
      <c r="O29" s="134">
        <v>533648</v>
      </c>
      <c r="P29" s="134">
        <v>554987</v>
      </c>
      <c r="Q29" s="134">
        <v>593457</v>
      </c>
      <c r="R29" s="134">
        <v>610091</v>
      </c>
      <c r="S29" s="134">
        <v>636922</v>
      </c>
      <c r="T29" s="134">
        <v>643517</v>
      </c>
      <c r="U29" s="134">
        <v>677397</v>
      </c>
      <c r="V29" s="134">
        <v>694960</v>
      </c>
      <c r="W29" s="134">
        <v>670765</v>
      </c>
      <c r="X29" s="134">
        <v>712970</v>
      </c>
      <c r="Y29" s="134">
        <v>755580</v>
      </c>
      <c r="Z29" s="134">
        <v>778258</v>
      </c>
      <c r="AA29" s="134">
        <v>801136</v>
      </c>
    </row>
    <row r="30" spans="1:27" ht="13.5" customHeight="1">
      <c r="A30" s="71"/>
      <c r="V30" s="23"/>
      <c r="W30" s="23"/>
      <c r="X30" s="23"/>
      <c r="Y30" s="23"/>
      <c r="Z30" s="23"/>
      <c r="AA30" s="23"/>
    </row>
    <row r="31" spans="1:27" s="228" customFormat="1" ht="13.5" customHeight="1">
      <c r="A31" s="203"/>
      <c r="B31" s="254" t="s">
        <v>320</v>
      </c>
      <c r="C31" s="254" t="s">
        <v>321</v>
      </c>
      <c r="D31" s="254" t="s">
        <v>322</v>
      </c>
      <c r="E31" s="254" t="s">
        <v>323</v>
      </c>
      <c r="F31" s="254" t="s">
        <v>324</v>
      </c>
      <c r="G31" s="254" t="s">
        <v>325</v>
      </c>
      <c r="H31" s="254" t="s">
        <v>326</v>
      </c>
      <c r="I31" s="254" t="s">
        <v>327</v>
      </c>
      <c r="J31" s="254" t="s">
        <v>280</v>
      </c>
      <c r="K31" s="254" t="s">
        <v>281</v>
      </c>
      <c r="L31" s="254" t="s">
        <v>282</v>
      </c>
      <c r="M31" s="254" t="s">
        <v>283</v>
      </c>
      <c r="N31" s="254" t="s">
        <v>284</v>
      </c>
      <c r="O31" s="254" t="s">
        <v>359</v>
      </c>
      <c r="P31" s="254" t="s">
        <v>360</v>
      </c>
      <c r="Q31" s="254" t="s">
        <v>361</v>
      </c>
      <c r="R31" s="254" t="s">
        <v>362</v>
      </c>
      <c r="S31" s="254" t="s">
        <v>363</v>
      </c>
      <c r="T31" s="254" t="s">
        <v>364</v>
      </c>
      <c r="U31" s="254" t="s">
        <v>365</v>
      </c>
      <c r="V31" s="254" t="s">
        <v>366</v>
      </c>
      <c r="W31" s="254" t="s">
        <v>354</v>
      </c>
      <c r="X31" s="254" t="s">
        <v>355</v>
      </c>
      <c r="Y31" s="254" t="s">
        <v>356</v>
      </c>
      <c r="Z31" s="254" t="s">
        <v>357</v>
      </c>
      <c r="AA31" s="254" t="s">
        <v>358</v>
      </c>
    </row>
    <row r="32" spans="1:27" s="229" customFormat="1" ht="13.5" customHeight="1">
      <c r="A32" s="157" t="s">
        <v>69</v>
      </c>
      <c r="B32" s="255"/>
      <c r="C32" s="255"/>
      <c r="D32" s="255"/>
      <c r="E32" s="255"/>
      <c r="F32" s="255"/>
      <c r="G32" s="255"/>
      <c r="H32" s="255"/>
      <c r="I32" s="255"/>
      <c r="J32" s="255"/>
      <c r="K32" s="255"/>
      <c r="L32" s="255"/>
      <c r="M32" s="255"/>
      <c r="N32" s="255"/>
      <c r="O32" s="255"/>
      <c r="P32" s="255"/>
      <c r="Q32" s="255"/>
      <c r="R32" s="255"/>
      <c r="S32" s="255"/>
      <c r="T32" s="255"/>
      <c r="U32" s="255"/>
      <c r="V32" s="4"/>
      <c r="W32" s="4"/>
      <c r="X32" s="4"/>
      <c r="Y32" s="4"/>
      <c r="Z32" s="4"/>
      <c r="AA32" s="4"/>
    </row>
    <row r="33" spans="1:27" s="228" customFormat="1" ht="13.5" customHeight="1">
      <c r="A33" s="50" t="s">
        <v>33</v>
      </c>
      <c r="B33" s="132">
        <v>7.1999999999999995E-2</v>
      </c>
      <c r="C33" s="132">
        <v>8.8999999999999996E-2</v>
      </c>
      <c r="D33" s="132">
        <v>8.6999999999999994E-2</v>
      </c>
      <c r="E33" s="132">
        <v>9.5000000000000001E-2</v>
      </c>
      <c r="F33" s="132">
        <v>9.0999999999999998E-2</v>
      </c>
      <c r="G33" s="132">
        <v>9.7000000000000003E-2</v>
      </c>
      <c r="H33" s="132">
        <v>9.5000000000000001E-2</v>
      </c>
      <c r="I33" s="132">
        <v>9.0999999999999998E-2</v>
      </c>
      <c r="J33" s="132">
        <v>9.0999999999999998E-2</v>
      </c>
      <c r="K33" s="132">
        <v>8.4000000000000005E-2</v>
      </c>
      <c r="L33" s="132">
        <v>8.1000000000000003E-2</v>
      </c>
      <c r="M33" s="132">
        <v>7.2999999999999995E-2</v>
      </c>
      <c r="N33" s="132">
        <v>7.1999999999999995E-2</v>
      </c>
      <c r="O33" s="132">
        <v>7.6999999999999999E-2</v>
      </c>
      <c r="P33" s="132">
        <v>7.0999999999999994E-2</v>
      </c>
      <c r="Q33" s="132">
        <v>7.0000000000000007E-2</v>
      </c>
      <c r="R33" s="132">
        <v>6.6000000000000003E-2</v>
      </c>
      <c r="S33" s="132">
        <v>7.4999999999999997E-2</v>
      </c>
      <c r="T33" s="132">
        <v>7.2999999999999995E-2</v>
      </c>
      <c r="U33" s="132">
        <v>6.3E-2</v>
      </c>
      <c r="V33" s="132">
        <v>6.8000000000000005E-2</v>
      </c>
      <c r="W33" s="132">
        <v>4.2000000000000003E-2</v>
      </c>
      <c r="X33" s="132">
        <v>5.7000000000000002E-2</v>
      </c>
      <c r="Y33" s="132">
        <v>3.9E-2</v>
      </c>
      <c r="Z33" s="132">
        <v>3.6999999999999998E-2</v>
      </c>
      <c r="AA33" s="132">
        <v>5.6000000000000001E-2</v>
      </c>
    </row>
    <row r="34" spans="1:27" s="228" customFormat="1" ht="13.5" customHeight="1">
      <c r="A34" s="50" t="s">
        <v>34</v>
      </c>
      <c r="B34" s="132">
        <v>0.154</v>
      </c>
      <c r="C34" s="132">
        <v>0.14699999999999999</v>
      </c>
      <c r="D34" s="132">
        <v>0.157</v>
      </c>
      <c r="E34" s="132">
        <v>0.161</v>
      </c>
      <c r="F34" s="132">
        <v>0.16500000000000001</v>
      </c>
      <c r="G34" s="132">
        <v>0.16</v>
      </c>
      <c r="H34" s="132">
        <v>0.156</v>
      </c>
      <c r="I34" s="132">
        <v>0.16400000000000001</v>
      </c>
      <c r="J34" s="132">
        <v>0.17</v>
      </c>
      <c r="K34" s="132">
        <v>0.17499999999999999</v>
      </c>
      <c r="L34" s="132">
        <v>0.18</v>
      </c>
      <c r="M34" s="132">
        <v>0.18</v>
      </c>
      <c r="N34" s="132">
        <v>0.186</v>
      </c>
      <c r="O34" s="132">
        <v>0.187</v>
      </c>
      <c r="P34" s="132">
        <v>0.193</v>
      </c>
      <c r="Q34" s="132">
        <v>0.2</v>
      </c>
      <c r="R34" s="132">
        <v>0.19700000000000001</v>
      </c>
      <c r="S34" s="132">
        <v>0.184</v>
      </c>
      <c r="T34" s="132">
        <v>0.192</v>
      </c>
      <c r="U34" s="132">
        <v>0.19600000000000001</v>
      </c>
      <c r="V34" s="132">
        <v>0.187</v>
      </c>
      <c r="W34" s="132">
        <v>0.22</v>
      </c>
      <c r="X34" s="132">
        <v>0.21199999999999999</v>
      </c>
      <c r="Y34" s="132">
        <v>0.223</v>
      </c>
      <c r="Z34" s="132">
        <v>0.218</v>
      </c>
      <c r="AA34" s="132">
        <v>0.19800000000000001</v>
      </c>
    </row>
    <row r="35" spans="1:27" s="228" customFormat="1" ht="13.5" customHeight="1">
      <c r="A35" s="26" t="s">
        <v>74</v>
      </c>
      <c r="B35" s="132">
        <v>0.109</v>
      </c>
      <c r="C35" s="132">
        <v>8.6999999999999994E-2</v>
      </c>
      <c r="D35" s="132">
        <v>9.7000000000000003E-2</v>
      </c>
      <c r="E35" s="132">
        <v>0.1</v>
      </c>
      <c r="F35" s="132">
        <v>0.105</v>
      </c>
      <c r="G35" s="132">
        <v>0.104</v>
      </c>
      <c r="H35" s="132">
        <v>9.6000000000000002E-2</v>
      </c>
      <c r="I35" s="132">
        <v>0.106</v>
      </c>
      <c r="J35" s="132">
        <v>0.113</v>
      </c>
      <c r="K35" s="132">
        <v>0.114</v>
      </c>
      <c r="L35" s="132">
        <v>0.121</v>
      </c>
      <c r="M35" s="132">
        <v>0.115</v>
      </c>
      <c r="N35" s="132">
        <v>0.11700000000000001</v>
      </c>
      <c r="O35" s="132">
        <v>0.113</v>
      </c>
      <c r="P35" s="132">
        <v>0.121</v>
      </c>
      <c r="Q35" s="132">
        <v>0.128</v>
      </c>
      <c r="R35" s="132">
        <v>0.127</v>
      </c>
      <c r="S35" s="132">
        <v>0.11700000000000001</v>
      </c>
      <c r="T35" s="132">
        <v>0.11899999999999999</v>
      </c>
      <c r="U35" s="132">
        <v>0.121</v>
      </c>
      <c r="V35" s="132">
        <v>0.11600000000000001</v>
      </c>
      <c r="W35" s="132">
        <v>0.129</v>
      </c>
      <c r="X35" s="132">
        <v>0.127</v>
      </c>
      <c r="Y35" s="132">
        <v>0.13</v>
      </c>
      <c r="Z35" s="132">
        <v>0.127</v>
      </c>
      <c r="AA35" s="132">
        <v>0.11899999999999999</v>
      </c>
    </row>
    <row r="36" spans="1:27" ht="13.5" customHeight="1">
      <c r="A36" s="26" t="s">
        <v>75</v>
      </c>
      <c r="B36" s="132">
        <v>4.4999999999999998E-2</v>
      </c>
      <c r="C36" s="132">
        <v>5.8999999999999997E-2</v>
      </c>
      <c r="D36" s="132">
        <v>5.8999999999999997E-2</v>
      </c>
      <c r="E36" s="132">
        <v>0.06</v>
      </c>
      <c r="F36" s="132">
        <v>0.06</v>
      </c>
      <c r="G36" s="132">
        <v>5.7000000000000002E-2</v>
      </c>
      <c r="H36" s="132">
        <v>5.8999999999999997E-2</v>
      </c>
      <c r="I36" s="132">
        <v>5.8999999999999997E-2</v>
      </c>
      <c r="J36" s="132">
        <v>5.7000000000000002E-2</v>
      </c>
      <c r="K36" s="132">
        <v>0.06</v>
      </c>
      <c r="L36" s="132">
        <v>5.8999999999999997E-2</v>
      </c>
      <c r="M36" s="132">
        <v>6.5000000000000002E-2</v>
      </c>
      <c r="N36" s="132">
        <v>6.9000000000000006E-2</v>
      </c>
      <c r="O36" s="132">
        <v>7.3999999999999996E-2</v>
      </c>
      <c r="P36" s="132">
        <v>7.2999999999999995E-2</v>
      </c>
      <c r="Q36" s="132">
        <v>7.0999999999999994E-2</v>
      </c>
      <c r="R36" s="132">
        <v>7.0000000000000007E-2</v>
      </c>
      <c r="S36" s="132">
        <v>6.8000000000000005E-2</v>
      </c>
      <c r="T36" s="132">
        <v>7.2999999999999995E-2</v>
      </c>
      <c r="U36" s="132">
        <v>7.4999999999999997E-2</v>
      </c>
      <c r="V36" s="132">
        <v>7.0000000000000007E-2</v>
      </c>
      <c r="W36" s="132">
        <v>9.0999999999999998E-2</v>
      </c>
      <c r="X36" s="132">
        <v>8.5000000000000006E-2</v>
      </c>
      <c r="Y36" s="132">
        <v>9.4E-2</v>
      </c>
      <c r="Z36" s="132">
        <v>9.0999999999999998E-2</v>
      </c>
      <c r="AA36" s="132">
        <v>7.9000000000000001E-2</v>
      </c>
    </row>
    <row r="37" spans="1:27" ht="13.5" customHeight="1">
      <c r="A37" s="61" t="s">
        <v>168</v>
      </c>
      <c r="B37" s="132">
        <v>0.66500000000000004</v>
      </c>
      <c r="C37" s="132">
        <v>0.63500000000000001</v>
      </c>
      <c r="D37" s="132">
        <v>0.76500000000000001</v>
      </c>
      <c r="E37" s="132">
        <v>0.73799999999999999</v>
      </c>
      <c r="F37" s="132">
        <v>0.72099999999999997</v>
      </c>
      <c r="G37" s="132">
        <v>0.70499999999999996</v>
      </c>
      <c r="H37" s="132">
        <v>0.73499999999999999</v>
      </c>
      <c r="I37" s="132">
        <v>0.747</v>
      </c>
      <c r="J37" s="132">
        <v>0.66500000000000004</v>
      </c>
      <c r="K37" s="132">
        <v>0.67100000000000004</v>
      </c>
      <c r="L37" s="132">
        <v>0.65300000000000002</v>
      </c>
      <c r="M37" s="132">
        <v>0.68700000000000006</v>
      </c>
      <c r="N37" s="132">
        <v>0.70099999999999996</v>
      </c>
      <c r="O37" s="132">
        <v>0.73199999999999998</v>
      </c>
      <c r="P37" s="132">
        <v>0.70099999999999996</v>
      </c>
      <c r="Q37" s="132">
        <v>0.747</v>
      </c>
      <c r="R37" s="132">
        <v>0.72499999999999998</v>
      </c>
      <c r="S37" s="132">
        <v>0.71099999999999997</v>
      </c>
      <c r="T37" s="132">
        <v>0.71499999999999997</v>
      </c>
      <c r="U37" s="132">
        <v>0.67500000000000004</v>
      </c>
      <c r="V37" s="132">
        <v>0.64700000000000002</v>
      </c>
      <c r="W37" s="132">
        <v>0.66500000000000004</v>
      </c>
      <c r="X37" s="132">
        <v>0.67100000000000004</v>
      </c>
      <c r="Y37" s="132">
        <v>0.64600000000000002</v>
      </c>
      <c r="Z37" s="132">
        <v>0.65600000000000003</v>
      </c>
      <c r="AA37" s="132">
        <v>0.61</v>
      </c>
    </row>
    <row r="38" spans="1:27" ht="13.5" customHeight="1">
      <c r="A38" s="50" t="s">
        <v>105</v>
      </c>
      <c r="B38" s="132">
        <v>0.57499999999999996</v>
      </c>
      <c r="C38" s="132">
        <v>0.56699999999999995</v>
      </c>
      <c r="D38" s="132">
        <v>0.56100000000000005</v>
      </c>
      <c r="E38" s="132">
        <v>0.54700000000000004</v>
      </c>
      <c r="F38" s="132">
        <v>0.55000000000000004</v>
      </c>
      <c r="G38" s="132">
        <v>0.54800000000000004</v>
      </c>
      <c r="H38" s="132">
        <v>0.55800000000000005</v>
      </c>
      <c r="I38" s="132">
        <v>0.54200000000000004</v>
      </c>
      <c r="J38" s="132">
        <v>0.52900000000000003</v>
      </c>
      <c r="K38" s="132">
        <v>0.53700000000000003</v>
      </c>
      <c r="L38" s="132">
        <v>0.52800000000000002</v>
      </c>
      <c r="M38" s="132">
        <v>0.53200000000000003</v>
      </c>
      <c r="N38" s="132">
        <v>0.53300000000000003</v>
      </c>
      <c r="O38" s="132">
        <v>0.53500000000000003</v>
      </c>
      <c r="P38" s="132">
        <v>0.53800000000000003</v>
      </c>
      <c r="Q38" s="132">
        <v>0.53300000000000003</v>
      </c>
      <c r="R38" s="132">
        <v>0.54300000000000004</v>
      </c>
      <c r="S38" s="132">
        <v>0.54900000000000004</v>
      </c>
      <c r="T38" s="132">
        <v>0.54200000000000004</v>
      </c>
      <c r="U38" s="132">
        <v>0.54900000000000004</v>
      </c>
      <c r="V38" s="132">
        <v>0.54500000000000004</v>
      </c>
      <c r="W38" s="132">
        <v>0.52500000000000002</v>
      </c>
      <c r="X38" s="132">
        <v>0.52600000000000002</v>
      </c>
      <c r="Y38" s="132">
        <v>0.53200000000000003</v>
      </c>
      <c r="Z38" s="132">
        <v>0.53900000000000003</v>
      </c>
      <c r="AA38" s="132">
        <v>0.54200000000000004</v>
      </c>
    </row>
    <row r="39" spans="1:27" s="235" customFormat="1" ht="13.5" customHeight="1">
      <c r="A39" s="26" t="s">
        <v>65</v>
      </c>
      <c r="B39" s="132">
        <v>0.253</v>
      </c>
      <c r="C39" s="132">
        <v>0.24399999999999999</v>
      </c>
      <c r="D39" s="132">
        <v>0.246</v>
      </c>
      <c r="E39" s="132">
        <v>0.23799999999999999</v>
      </c>
      <c r="F39" s="132">
        <v>0.22500000000000001</v>
      </c>
      <c r="G39" s="132">
        <v>0.221</v>
      </c>
      <c r="H39" s="132">
        <v>0.22500000000000001</v>
      </c>
      <c r="I39" s="132">
        <v>0.21199999999999999</v>
      </c>
      <c r="J39" s="132">
        <v>0.20399999999999999</v>
      </c>
      <c r="K39" s="132">
        <v>0.217</v>
      </c>
      <c r="L39" s="132">
        <v>0.21299999999999999</v>
      </c>
      <c r="M39" s="132">
        <v>0.21</v>
      </c>
      <c r="N39" s="132">
        <v>0.21099999999999999</v>
      </c>
      <c r="O39" s="132">
        <v>0.216</v>
      </c>
      <c r="P39" s="132">
        <v>0.219</v>
      </c>
      <c r="Q39" s="132">
        <v>0.21199999999999999</v>
      </c>
      <c r="R39" s="132">
        <v>0.21099999999999999</v>
      </c>
      <c r="S39" s="132">
        <v>0.215</v>
      </c>
      <c r="T39" s="132">
        <v>0.20399999999999999</v>
      </c>
      <c r="U39" s="132">
        <v>0.21299999999999999</v>
      </c>
      <c r="V39" s="132">
        <v>0.20899999999999999</v>
      </c>
      <c r="W39" s="132">
        <v>0.19900000000000001</v>
      </c>
      <c r="X39" s="132">
        <v>0.19900000000000001</v>
      </c>
      <c r="Y39" s="132">
        <v>0.2</v>
      </c>
      <c r="Z39" s="132">
        <v>0.20300000000000001</v>
      </c>
      <c r="AA39" s="132">
        <v>0.20100000000000001</v>
      </c>
    </row>
    <row r="40" spans="1:27" s="235" customFormat="1" ht="13.5" customHeight="1">
      <c r="A40" s="26" t="s">
        <v>66</v>
      </c>
      <c r="B40" s="132">
        <v>0.215</v>
      </c>
      <c r="C40" s="132">
        <v>0.23</v>
      </c>
      <c r="D40" s="132">
        <v>0.23899999999999999</v>
      </c>
      <c r="E40" s="132">
        <v>0.23799999999999999</v>
      </c>
      <c r="F40" s="132">
        <v>0.254</v>
      </c>
      <c r="G40" s="132">
        <v>0.26600000000000001</v>
      </c>
      <c r="H40" s="132">
        <v>0.27300000000000002</v>
      </c>
      <c r="I40" s="132">
        <v>0.27200000000000002</v>
      </c>
      <c r="J40" s="132">
        <v>0.26</v>
      </c>
      <c r="K40" s="132">
        <v>0.25800000000000001</v>
      </c>
      <c r="L40" s="132">
        <v>0.25600000000000001</v>
      </c>
      <c r="M40" s="132">
        <v>0.26300000000000001</v>
      </c>
      <c r="N40" s="132">
        <v>0.26700000000000002</v>
      </c>
      <c r="O40" s="132">
        <v>0.26400000000000001</v>
      </c>
      <c r="P40" s="132">
        <v>0.26900000000000002</v>
      </c>
      <c r="Q40" s="132">
        <v>0.27100000000000002</v>
      </c>
      <c r="R40" s="132">
        <v>0.28299999999999997</v>
      </c>
      <c r="S40" s="132">
        <v>0.28199999999999997</v>
      </c>
      <c r="T40" s="132">
        <v>0.28699999999999998</v>
      </c>
      <c r="U40" s="132">
        <v>0.28599999999999998</v>
      </c>
      <c r="V40" s="132">
        <v>0.28599999999999998</v>
      </c>
      <c r="W40" s="132">
        <v>0.254</v>
      </c>
      <c r="X40" s="132">
        <v>0.27600000000000002</v>
      </c>
      <c r="Y40" s="132">
        <v>0.27900000000000003</v>
      </c>
      <c r="Z40" s="132">
        <v>0.28299999999999997</v>
      </c>
      <c r="AA40" s="132">
        <v>0.28799999999999998</v>
      </c>
    </row>
    <row r="41" spans="1:27" s="235" customFormat="1" ht="13.5" customHeight="1">
      <c r="A41" s="61" t="s">
        <v>231</v>
      </c>
      <c r="B41" s="132">
        <v>0.35499999999999998</v>
      </c>
      <c r="C41" s="132">
        <v>0.28499999999999998</v>
      </c>
      <c r="D41" s="132">
        <v>0.36099999999999999</v>
      </c>
      <c r="E41" s="132">
        <v>0.36399999999999999</v>
      </c>
      <c r="F41" s="132">
        <v>0.375</v>
      </c>
      <c r="G41" s="132">
        <v>0.377</v>
      </c>
      <c r="H41" s="132">
        <v>0.42</v>
      </c>
      <c r="I41" s="132">
        <v>0.41499999999999998</v>
      </c>
      <c r="J41" s="132">
        <v>0.40400000000000003</v>
      </c>
      <c r="K41" s="132">
        <v>0.41299999999999998</v>
      </c>
      <c r="L41" s="132">
        <v>0.40699999999999997</v>
      </c>
      <c r="M41" s="132">
        <v>0.40100000000000002</v>
      </c>
      <c r="N41" s="132">
        <v>0.38900000000000001</v>
      </c>
      <c r="O41" s="132">
        <v>0.38</v>
      </c>
      <c r="P41" s="132">
        <v>0.36799999999999999</v>
      </c>
      <c r="Q41" s="132">
        <v>0.38200000000000001</v>
      </c>
      <c r="R41" s="132">
        <v>0.36099999999999999</v>
      </c>
      <c r="S41" s="132">
        <v>0.37</v>
      </c>
      <c r="T41" s="132">
        <v>0.375</v>
      </c>
      <c r="U41" s="132">
        <v>0.39300000000000002</v>
      </c>
      <c r="V41" s="132">
        <v>0.38700000000000001</v>
      </c>
      <c r="W41" s="132">
        <v>0.371</v>
      </c>
      <c r="X41" s="132">
        <v>0.379</v>
      </c>
      <c r="Y41" s="132">
        <v>0.39600000000000002</v>
      </c>
      <c r="Z41" s="132">
        <v>0.39700000000000002</v>
      </c>
      <c r="AA41" s="132">
        <v>0.375</v>
      </c>
    </row>
    <row r="42" spans="1:27" ht="13.5" customHeight="1">
      <c r="A42" s="26" t="s">
        <v>67</v>
      </c>
      <c r="B42" s="132">
        <v>0.107</v>
      </c>
      <c r="C42" s="132">
        <v>9.1999999999999998E-2</v>
      </c>
      <c r="D42" s="132">
        <v>7.4999999999999997E-2</v>
      </c>
      <c r="E42" s="132">
        <v>7.0999999999999994E-2</v>
      </c>
      <c r="F42" s="132">
        <v>7.1999999999999995E-2</v>
      </c>
      <c r="G42" s="132">
        <v>6.0999999999999999E-2</v>
      </c>
      <c r="H42" s="132">
        <v>0.06</v>
      </c>
      <c r="I42" s="132">
        <v>5.8000000000000003E-2</v>
      </c>
      <c r="J42" s="132">
        <v>6.4000000000000001E-2</v>
      </c>
      <c r="K42" s="132">
        <v>0.06</v>
      </c>
      <c r="L42" s="132">
        <v>5.8000000000000003E-2</v>
      </c>
      <c r="M42" s="132">
        <v>5.8000000000000003E-2</v>
      </c>
      <c r="N42" s="132">
        <v>5.3999999999999999E-2</v>
      </c>
      <c r="O42" s="132">
        <v>5.3999999999999999E-2</v>
      </c>
      <c r="P42" s="132">
        <v>4.9000000000000002E-2</v>
      </c>
      <c r="Q42" s="132">
        <v>4.9000000000000002E-2</v>
      </c>
      <c r="R42" s="132">
        <v>0.05</v>
      </c>
      <c r="S42" s="132">
        <v>5.0999999999999997E-2</v>
      </c>
      <c r="T42" s="132">
        <v>0.05</v>
      </c>
      <c r="U42" s="132">
        <v>4.8000000000000001E-2</v>
      </c>
      <c r="V42" s="132">
        <v>4.9000000000000002E-2</v>
      </c>
      <c r="W42" s="132">
        <v>5.3999999999999999E-2</v>
      </c>
      <c r="X42" s="132">
        <v>0.05</v>
      </c>
      <c r="Y42" s="132">
        <v>5.1999999999999998E-2</v>
      </c>
      <c r="Z42" s="132">
        <v>5.2999999999999999E-2</v>
      </c>
      <c r="AA42" s="132">
        <v>5.1999999999999998E-2</v>
      </c>
    </row>
    <row r="43" spans="1:27" s="235" customFormat="1" ht="13.5" customHeight="1">
      <c r="A43" s="50" t="s">
        <v>35</v>
      </c>
      <c r="B43" s="132">
        <v>8.7999999999999995E-2</v>
      </c>
      <c r="C43" s="132">
        <v>0.09</v>
      </c>
      <c r="D43" s="132">
        <v>9.0999999999999998E-2</v>
      </c>
      <c r="E43" s="132">
        <v>9.0999999999999998E-2</v>
      </c>
      <c r="F43" s="132">
        <v>9.1999999999999998E-2</v>
      </c>
      <c r="G43" s="132">
        <v>8.8999999999999996E-2</v>
      </c>
      <c r="H43" s="132">
        <v>8.7999999999999995E-2</v>
      </c>
      <c r="I43" s="132">
        <v>9.1999999999999998E-2</v>
      </c>
      <c r="J43" s="132">
        <v>9.5000000000000001E-2</v>
      </c>
      <c r="K43" s="132">
        <v>9.7000000000000003E-2</v>
      </c>
      <c r="L43" s="132">
        <v>0.10100000000000001</v>
      </c>
      <c r="M43" s="132">
        <v>0.1</v>
      </c>
      <c r="N43" s="132">
        <v>9.7000000000000003E-2</v>
      </c>
      <c r="O43" s="132">
        <v>9.2999999999999999E-2</v>
      </c>
      <c r="P43" s="132">
        <v>9.0999999999999998E-2</v>
      </c>
      <c r="Q43" s="132">
        <v>0.09</v>
      </c>
      <c r="R43" s="132">
        <v>9.0999999999999998E-2</v>
      </c>
      <c r="S43" s="132">
        <v>0.09</v>
      </c>
      <c r="T43" s="132">
        <v>9.0999999999999998E-2</v>
      </c>
      <c r="U43" s="132">
        <v>9.1999999999999998E-2</v>
      </c>
      <c r="V43" s="132">
        <v>9.0999999999999998E-2</v>
      </c>
      <c r="W43" s="132">
        <v>9.8000000000000004E-2</v>
      </c>
      <c r="X43" s="132">
        <v>9.6000000000000002E-2</v>
      </c>
      <c r="Y43" s="132">
        <v>9.5000000000000001E-2</v>
      </c>
      <c r="Z43" s="132">
        <v>9.5000000000000001E-2</v>
      </c>
      <c r="AA43" s="132">
        <v>9.1999999999999998E-2</v>
      </c>
    </row>
    <row r="44" spans="1:27" s="235" customFormat="1" ht="13.5" customHeight="1">
      <c r="A44" s="26" t="s">
        <v>76</v>
      </c>
      <c r="B44" s="132">
        <v>1.6E-2</v>
      </c>
      <c r="C44" s="132">
        <v>1.2999999999999999E-2</v>
      </c>
      <c r="D44" s="132">
        <v>1.2999999999999999E-2</v>
      </c>
      <c r="E44" s="132">
        <v>1.4999999999999999E-2</v>
      </c>
      <c r="F44" s="132">
        <v>1.4E-2</v>
      </c>
      <c r="G44" s="132">
        <v>1.7000000000000001E-2</v>
      </c>
      <c r="H44" s="132">
        <v>1.7000000000000001E-2</v>
      </c>
      <c r="I44" s="132">
        <v>1.7000000000000001E-2</v>
      </c>
      <c r="J44" s="132">
        <v>1.7999999999999999E-2</v>
      </c>
      <c r="K44" s="132">
        <v>0.02</v>
      </c>
      <c r="L44" s="132">
        <v>2.1000000000000001E-2</v>
      </c>
      <c r="M44" s="132">
        <v>2.5000000000000001E-2</v>
      </c>
      <c r="N44" s="132">
        <v>2.3E-2</v>
      </c>
      <c r="O44" s="132">
        <v>2.1999999999999999E-2</v>
      </c>
      <c r="P44" s="132">
        <v>2.1000000000000001E-2</v>
      </c>
      <c r="Q44" s="132">
        <v>0.02</v>
      </c>
      <c r="R44" s="132">
        <v>2.1000000000000001E-2</v>
      </c>
      <c r="S44" s="132">
        <v>2.1999999999999999E-2</v>
      </c>
      <c r="T44" s="132">
        <v>2.1000000000000001E-2</v>
      </c>
      <c r="U44" s="132">
        <v>2.1000000000000001E-2</v>
      </c>
      <c r="V44" s="132">
        <v>0.02</v>
      </c>
      <c r="W44" s="132">
        <v>0.02</v>
      </c>
      <c r="X44" s="132">
        <v>2.1000000000000001E-2</v>
      </c>
      <c r="Y44" s="132">
        <v>2.1000000000000001E-2</v>
      </c>
      <c r="Z44" s="132">
        <v>2.1999999999999999E-2</v>
      </c>
      <c r="AA44" s="132">
        <v>2.1000000000000001E-2</v>
      </c>
    </row>
    <row r="45" spans="1:27" s="235" customFormat="1" ht="13.5" customHeight="1">
      <c r="A45" s="26" t="s">
        <v>77</v>
      </c>
      <c r="B45" s="132">
        <v>7.1999999999999995E-2</v>
      </c>
      <c r="C45" s="132">
        <v>7.3999999999999996E-2</v>
      </c>
      <c r="D45" s="132">
        <v>7.5999999999999998E-2</v>
      </c>
      <c r="E45" s="132">
        <v>7.5999999999999998E-2</v>
      </c>
      <c r="F45" s="132">
        <v>7.8E-2</v>
      </c>
      <c r="G45" s="132">
        <v>7.2999999999999995E-2</v>
      </c>
      <c r="H45" s="132">
        <v>7.0999999999999994E-2</v>
      </c>
      <c r="I45" s="132">
        <v>7.4999999999999997E-2</v>
      </c>
      <c r="J45" s="132">
        <v>7.5999999999999998E-2</v>
      </c>
      <c r="K45" s="132">
        <v>7.6999999999999999E-2</v>
      </c>
      <c r="L45" s="132">
        <v>0.08</v>
      </c>
      <c r="M45" s="132">
        <v>7.4999999999999997E-2</v>
      </c>
      <c r="N45" s="132">
        <v>7.3999999999999996E-2</v>
      </c>
      <c r="O45" s="132">
        <v>7.0999999999999994E-2</v>
      </c>
      <c r="P45" s="132">
        <v>6.9000000000000006E-2</v>
      </c>
      <c r="Q45" s="132">
        <v>6.9000000000000006E-2</v>
      </c>
      <c r="R45" s="132">
        <v>6.7000000000000004E-2</v>
      </c>
      <c r="S45" s="132">
        <v>6.7000000000000004E-2</v>
      </c>
      <c r="T45" s="132">
        <v>7.0000000000000007E-2</v>
      </c>
      <c r="U45" s="132">
        <v>7.0999999999999994E-2</v>
      </c>
      <c r="V45" s="132">
        <v>7.0999999999999994E-2</v>
      </c>
      <c r="W45" s="132">
        <v>7.8E-2</v>
      </c>
      <c r="X45" s="132">
        <v>7.4999999999999997E-2</v>
      </c>
      <c r="Y45" s="132">
        <v>7.2999999999999995E-2</v>
      </c>
      <c r="Z45" s="132">
        <v>7.1999999999999995E-2</v>
      </c>
      <c r="AA45" s="132">
        <v>7.0999999999999994E-2</v>
      </c>
    </row>
    <row r="46" spans="1:27" s="235" customFormat="1" ht="13.5" customHeight="1">
      <c r="A46" s="50" t="s">
        <v>232</v>
      </c>
      <c r="B46" s="132">
        <v>7.1999999999999995E-2</v>
      </c>
      <c r="C46" s="132">
        <v>7.0999999999999994E-2</v>
      </c>
      <c r="D46" s="132">
        <v>6.9000000000000006E-2</v>
      </c>
      <c r="E46" s="132">
        <v>6.9000000000000006E-2</v>
      </c>
      <c r="F46" s="132">
        <v>6.9000000000000006E-2</v>
      </c>
      <c r="G46" s="132">
        <v>6.8000000000000005E-2</v>
      </c>
      <c r="H46" s="132">
        <v>6.6000000000000003E-2</v>
      </c>
      <c r="I46" s="132">
        <v>7.0999999999999994E-2</v>
      </c>
      <c r="J46" s="132">
        <v>7.4999999999999997E-2</v>
      </c>
      <c r="K46" s="132">
        <v>7.1999999999999995E-2</v>
      </c>
      <c r="L46" s="132">
        <v>7.4999999999999997E-2</v>
      </c>
      <c r="M46" s="132">
        <v>7.5999999999999998E-2</v>
      </c>
      <c r="N46" s="132">
        <v>7.2999999999999995E-2</v>
      </c>
      <c r="O46" s="132">
        <v>7.1999999999999995E-2</v>
      </c>
      <c r="P46" s="132">
        <v>7.0999999999999994E-2</v>
      </c>
      <c r="Q46" s="132">
        <v>7.1999999999999995E-2</v>
      </c>
      <c r="R46" s="132">
        <v>7.0999999999999994E-2</v>
      </c>
      <c r="S46" s="132">
        <v>6.9000000000000006E-2</v>
      </c>
      <c r="T46" s="132">
        <v>7.0000000000000007E-2</v>
      </c>
      <c r="U46" s="132">
        <v>7.0000000000000007E-2</v>
      </c>
      <c r="V46" s="132">
        <v>7.3999999999999996E-2</v>
      </c>
      <c r="W46" s="132">
        <v>8.1000000000000003E-2</v>
      </c>
      <c r="X46" s="132">
        <v>7.2999999999999995E-2</v>
      </c>
      <c r="Y46" s="132">
        <v>7.8E-2</v>
      </c>
      <c r="Z46" s="132">
        <v>7.6999999999999999E-2</v>
      </c>
      <c r="AA46" s="132">
        <v>0.08</v>
      </c>
    </row>
    <row r="47" spans="1:27" s="235" customFormat="1" ht="13.5" customHeight="1">
      <c r="A47" s="26" t="s">
        <v>54</v>
      </c>
      <c r="B47" s="132">
        <v>5.0000000000000001E-3</v>
      </c>
      <c r="C47" s="132">
        <v>5.0000000000000001E-3</v>
      </c>
      <c r="D47" s="132">
        <v>6.0000000000000001E-3</v>
      </c>
      <c r="E47" s="132">
        <v>7.0000000000000001E-3</v>
      </c>
      <c r="F47" s="132">
        <v>7.0000000000000001E-3</v>
      </c>
      <c r="G47" s="132">
        <v>8.0000000000000002E-3</v>
      </c>
      <c r="H47" s="132">
        <v>8.9999999999999993E-3</v>
      </c>
      <c r="I47" s="132">
        <v>8.0000000000000002E-3</v>
      </c>
      <c r="J47" s="132">
        <v>0.01</v>
      </c>
      <c r="K47" s="132">
        <v>8.9999999999999993E-3</v>
      </c>
      <c r="L47" s="132">
        <v>1.0999999999999999E-2</v>
      </c>
      <c r="M47" s="132">
        <v>1.0999999999999999E-2</v>
      </c>
      <c r="N47" s="132">
        <v>0.01</v>
      </c>
      <c r="O47" s="132">
        <v>8.9999999999999993E-3</v>
      </c>
      <c r="P47" s="132">
        <v>8.9999999999999993E-3</v>
      </c>
      <c r="Q47" s="132">
        <v>8.9999999999999993E-3</v>
      </c>
      <c r="R47" s="132">
        <v>8.9999999999999993E-3</v>
      </c>
      <c r="S47" s="132">
        <v>8.9999999999999993E-3</v>
      </c>
      <c r="T47" s="132">
        <v>8.0000000000000002E-3</v>
      </c>
      <c r="U47" s="132">
        <v>8.9999999999999993E-3</v>
      </c>
      <c r="V47" s="132">
        <v>0.01</v>
      </c>
      <c r="W47" s="132">
        <v>0.01</v>
      </c>
      <c r="X47" s="132">
        <v>1.0999999999999999E-2</v>
      </c>
      <c r="Y47" s="132">
        <v>1.0999999999999999E-2</v>
      </c>
      <c r="Z47" s="132">
        <v>1.0999999999999999E-2</v>
      </c>
      <c r="AA47" s="132">
        <v>1.0999999999999999E-2</v>
      </c>
    </row>
    <row r="48" spans="1:27" s="235" customFormat="1" ht="13.5" customHeight="1">
      <c r="A48" s="26" t="s">
        <v>78</v>
      </c>
      <c r="B48" s="132">
        <v>6.0999999999999999E-2</v>
      </c>
      <c r="C48" s="132">
        <v>5.6000000000000001E-2</v>
      </c>
      <c r="D48" s="132">
        <v>5.0999999999999997E-2</v>
      </c>
      <c r="E48" s="132">
        <v>5.2999999999999999E-2</v>
      </c>
      <c r="F48" s="132">
        <v>4.5999999999999999E-2</v>
      </c>
      <c r="G48" s="132">
        <v>4.2000000000000003E-2</v>
      </c>
      <c r="H48" s="132">
        <v>3.9E-2</v>
      </c>
      <c r="I48" s="132">
        <v>4.1000000000000002E-2</v>
      </c>
      <c r="J48" s="132">
        <v>4.2000000000000003E-2</v>
      </c>
      <c r="K48" s="132">
        <v>0.04</v>
      </c>
      <c r="L48" s="132">
        <v>4.1000000000000002E-2</v>
      </c>
      <c r="M48" s="132">
        <v>0.04</v>
      </c>
      <c r="N48" s="132">
        <v>0.04</v>
      </c>
      <c r="O48" s="132">
        <v>0.04</v>
      </c>
      <c r="P48" s="132">
        <v>3.9E-2</v>
      </c>
      <c r="Q48" s="132">
        <v>0.04</v>
      </c>
      <c r="R48" s="132">
        <v>3.9E-2</v>
      </c>
      <c r="S48" s="132">
        <v>3.6999999999999998E-2</v>
      </c>
      <c r="T48" s="132">
        <v>3.7999999999999999E-2</v>
      </c>
      <c r="U48" s="132">
        <v>3.6999999999999998E-2</v>
      </c>
      <c r="V48" s="132">
        <v>4.2999999999999997E-2</v>
      </c>
      <c r="W48" s="132">
        <v>4.3999999999999997E-2</v>
      </c>
      <c r="X48" s="132">
        <v>3.6999999999999998E-2</v>
      </c>
      <c r="Y48" s="132">
        <v>3.9E-2</v>
      </c>
      <c r="Z48" s="132">
        <v>0.04</v>
      </c>
      <c r="AA48" s="132">
        <v>4.1000000000000002E-2</v>
      </c>
    </row>
    <row r="49" spans="1:27" s="235" customFormat="1" ht="13.5" customHeight="1">
      <c r="A49" s="26" t="s">
        <v>79</v>
      </c>
      <c r="B49" s="132">
        <v>5.0000000000000001E-3</v>
      </c>
      <c r="C49" s="132">
        <v>0.01</v>
      </c>
      <c r="D49" s="132">
        <v>1.0999999999999999E-2</v>
      </c>
      <c r="E49" s="132">
        <v>8.9999999999999993E-3</v>
      </c>
      <c r="F49" s="132">
        <v>1.6E-2</v>
      </c>
      <c r="G49" s="132">
        <v>1.7999999999999999E-2</v>
      </c>
      <c r="H49" s="132">
        <v>1.7999999999999999E-2</v>
      </c>
      <c r="I49" s="132">
        <v>2.1999999999999999E-2</v>
      </c>
      <c r="J49" s="132">
        <v>2.3E-2</v>
      </c>
      <c r="K49" s="132">
        <v>2.3E-2</v>
      </c>
      <c r="L49" s="132">
        <v>2.3E-2</v>
      </c>
      <c r="M49" s="132">
        <v>2.4E-2</v>
      </c>
      <c r="N49" s="132">
        <v>2.3E-2</v>
      </c>
      <c r="O49" s="132">
        <v>2.3E-2</v>
      </c>
      <c r="P49" s="132">
        <v>2.1999999999999999E-2</v>
      </c>
      <c r="Q49" s="132">
        <v>2.4E-2</v>
      </c>
      <c r="R49" s="132">
        <v>2.3E-2</v>
      </c>
      <c r="S49" s="132">
        <v>2.3E-2</v>
      </c>
      <c r="T49" s="132">
        <v>2.4E-2</v>
      </c>
      <c r="U49" s="132">
        <v>2.4E-2</v>
      </c>
      <c r="V49" s="132">
        <v>2.1999999999999999E-2</v>
      </c>
      <c r="W49" s="132">
        <v>2.7E-2</v>
      </c>
      <c r="X49" s="132">
        <v>2.5999999999999999E-2</v>
      </c>
      <c r="Y49" s="132">
        <v>2.7E-2</v>
      </c>
      <c r="Z49" s="132">
        <v>2.5999999999999999E-2</v>
      </c>
      <c r="AA49" s="132">
        <v>2.8000000000000001E-2</v>
      </c>
    </row>
    <row r="50" spans="1:27" s="235" customFormat="1" ht="13.5" customHeight="1">
      <c r="A50" s="61" t="s">
        <v>119</v>
      </c>
      <c r="B50" s="132">
        <v>0.19400000000000001</v>
      </c>
      <c r="C50" s="132">
        <v>0.47599999999999998</v>
      </c>
      <c r="D50" s="132">
        <v>0.70599999999999996</v>
      </c>
      <c r="E50" s="132">
        <v>0.63700000000000001</v>
      </c>
      <c r="F50" s="132">
        <v>0.76500000000000001</v>
      </c>
      <c r="G50" s="132">
        <v>0.78100000000000003</v>
      </c>
      <c r="H50" s="132">
        <v>0.79300000000000004</v>
      </c>
      <c r="I50" s="132">
        <v>0.76900000000000002</v>
      </c>
      <c r="J50" s="132">
        <v>0.747</v>
      </c>
      <c r="K50" s="132">
        <v>0.752</v>
      </c>
      <c r="L50" s="132">
        <v>0.75</v>
      </c>
      <c r="M50" s="132">
        <v>0.755</v>
      </c>
      <c r="N50" s="132">
        <v>0.753</v>
      </c>
      <c r="O50" s="132">
        <v>0.76700000000000002</v>
      </c>
      <c r="P50" s="132">
        <v>0.746</v>
      </c>
      <c r="Q50" s="132">
        <v>0.70099999999999996</v>
      </c>
      <c r="R50" s="132">
        <v>0.69699999999999995</v>
      </c>
      <c r="S50" s="132">
        <v>0.71299999999999997</v>
      </c>
      <c r="T50" s="132">
        <v>0.70399999999999996</v>
      </c>
      <c r="U50" s="132">
        <v>0.69399999999999995</v>
      </c>
      <c r="V50" s="132">
        <v>0.69099999999999995</v>
      </c>
      <c r="W50" s="132">
        <v>0.68100000000000005</v>
      </c>
      <c r="X50" s="132">
        <v>0.66200000000000003</v>
      </c>
      <c r="Y50" s="132">
        <v>0.69599999999999995</v>
      </c>
      <c r="Z50" s="132">
        <v>0.66800000000000004</v>
      </c>
      <c r="AA50" s="132">
        <v>0.60099999999999998</v>
      </c>
    </row>
    <row r="51" spans="1:27" s="235" customFormat="1" ht="13.5" customHeight="1">
      <c r="A51" s="50" t="s">
        <v>46</v>
      </c>
      <c r="B51" s="132">
        <v>1E-3</v>
      </c>
      <c r="C51" s="132">
        <v>1E-3</v>
      </c>
      <c r="D51" s="132">
        <v>1E-3</v>
      </c>
      <c r="E51" s="132">
        <v>1E-3</v>
      </c>
      <c r="F51" s="132">
        <v>0</v>
      </c>
      <c r="G51" s="132">
        <v>0</v>
      </c>
      <c r="H51" s="132">
        <v>2E-3</v>
      </c>
      <c r="I51" s="132">
        <v>2E-3</v>
      </c>
      <c r="J51" s="132">
        <v>2E-3</v>
      </c>
      <c r="K51" s="132">
        <v>2E-3</v>
      </c>
      <c r="L51" s="132">
        <v>2E-3</v>
      </c>
      <c r="M51" s="132">
        <v>2E-3</v>
      </c>
      <c r="N51" s="132">
        <v>1E-3</v>
      </c>
      <c r="O51" s="132">
        <v>1E-3</v>
      </c>
      <c r="P51" s="132">
        <v>1E-3</v>
      </c>
      <c r="Q51" s="132">
        <v>1E-3</v>
      </c>
      <c r="R51" s="132">
        <v>1E-3</v>
      </c>
      <c r="S51" s="132">
        <v>2E-3</v>
      </c>
      <c r="T51" s="132">
        <v>1E-3</v>
      </c>
      <c r="U51" s="132">
        <v>1E-3</v>
      </c>
      <c r="V51" s="132">
        <v>1E-3</v>
      </c>
      <c r="W51" s="132">
        <v>1E-3</v>
      </c>
      <c r="X51" s="132">
        <v>1E-3</v>
      </c>
      <c r="Y51" s="132">
        <v>1E-3</v>
      </c>
      <c r="Z51" s="132">
        <v>1E-3</v>
      </c>
      <c r="AA51" s="132">
        <v>1E-3</v>
      </c>
    </row>
    <row r="52" spans="1:27" s="235" customFormat="1" ht="13.5" customHeight="1">
      <c r="A52" s="50" t="s">
        <v>1</v>
      </c>
      <c r="B52" s="132">
        <v>3.7999999999999999E-2</v>
      </c>
      <c r="C52" s="132">
        <v>3.6999999999999998E-2</v>
      </c>
      <c r="D52" s="132">
        <v>3.5000000000000003E-2</v>
      </c>
      <c r="E52" s="132">
        <v>3.5999999999999997E-2</v>
      </c>
      <c r="F52" s="132">
        <v>3.3000000000000002E-2</v>
      </c>
      <c r="G52" s="132">
        <v>3.5999999999999997E-2</v>
      </c>
      <c r="H52" s="132">
        <v>3.5999999999999997E-2</v>
      </c>
      <c r="I52" s="132">
        <v>3.9E-2</v>
      </c>
      <c r="J52" s="132">
        <v>3.7999999999999999E-2</v>
      </c>
      <c r="K52" s="132">
        <v>3.3000000000000002E-2</v>
      </c>
      <c r="L52" s="132">
        <v>3.2000000000000001E-2</v>
      </c>
      <c r="M52" s="132">
        <v>3.6999999999999998E-2</v>
      </c>
      <c r="N52" s="132">
        <v>3.6999999999999998E-2</v>
      </c>
      <c r="O52" s="132">
        <v>3.5000000000000003E-2</v>
      </c>
      <c r="P52" s="132">
        <v>3.5000000000000003E-2</v>
      </c>
      <c r="Q52" s="132">
        <v>3.4000000000000002E-2</v>
      </c>
      <c r="R52" s="132">
        <v>0.03</v>
      </c>
      <c r="S52" s="132">
        <v>3.1E-2</v>
      </c>
      <c r="T52" s="132">
        <v>0.03</v>
      </c>
      <c r="U52" s="132">
        <v>2.9000000000000001E-2</v>
      </c>
      <c r="V52" s="132">
        <v>3.2000000000000001E-2</v>
      </c>
      <c r="W52" s="132">
        <v>3.3000000000000002E-2</v>
      </c>
      <c r="X52" s="132">
        <v>3.4000000000000002E-2</v>
      </c>
      <c r="Y52" s="132">
        <v>3.2000000000000001E-2</v>
      </c>
      <c r="Z52" s="132">
        <v>3.3000000000000002E-2</v>
      </c>
      <c r="AA52" s="132">
        <v>3.1E-2</v>
      </c>
    </row>
    <row r="53" spans="1:27" s="235" customFormat="1" ht="13.5" customHeight="1">
      <c r="A53" s="44" t="s">
        <v>37</v>
      </c>
      <c r="B53" s="135">
        <v>1</v>
      </c>
      <c r="C53" s="135">
        <v>1</v>
      </c>
      <c r="D53" s="135">
        <v>1</v>
      </c>
      <c r="E53" s="135">
        <v>1</v>
      </c>
      <c r="F53" s="135">
        <v>1</v>
      </c>
      <c r="G53" s="135">
        <v>1</v>
      </c>
      <c r="H53" s="135">
        <v>1</v>
      </c>
      <c r="I53" s="135">
        <v>1</v>
      </c>
      <c r="J53" s="135">
        <v>1</v>
      </c>
      <c r="K53" s="135">
        <v>1</v>
      </c>
      <c r="L53" s="135">
        <v>1</v>
      </c>
      <c r="M53" s="135">
        <v>1</v>
      </c>
      <c r="N53" s="135">
        <v>1</v>
      </c>
      <c r="O53" s="135">
        <v>1</v>
      </c>
      <c r="P53" s="135">
        <v>1</v>
      </c>
      <c r="Q53" s="135">
        <v>1</v>
      </c>
      <c r="R53" s="135">
        <v>1</v>
      </c>
      <c r="S53" s="135">
        <v>1</v>
      </c>
      <c r="T53" s="135">
        <v>1</v>
      </c>
      <c r="U53" s="135">
        <v>1</v>
      </c>
      <c r="V53" s="135">
        <v>1</v>
      </c>
      <c r="W53" s="135">
        <v>1</v>
      </c>
      <c r="X53" s="135">
        <v>1</v>
      </c>
      <c r="Y53" s="135">
        <v>1</v>
      </c>
      <c r="Z53" s="135">
        <v>1</v>
      </c>
      <c r="AA53" s="135">
        <v>1</v>
      </c>
    </row>
    <row r="54" spans="1:27" s="228" customFormat="1" ht="24" customHeight="1">
      <c r="A54" s="284" t="s">
        <v>167</v>
      </c>
      <c r="B54" s="285">
        <v>74</v>
      </c>
      <c r="C54" s="285">
        <v>114</v>
      </c>
      <c r="D54" s="285">
        <v>116</v>
      </c>
      <c r="E54" s="285">
        <v>116</v>
      </c>
      <c r="F54" s="285">
        <v>116</v>
      </c>
      <c r="G54" s="285">
        <v>116</v>
      </c>
      <c r="H54" s="285">
        <v>116</v>
      </c>
      <c r="I54" s="285">
        <v>116</v>
      </c>
      <c r="J54" s="285">
        <v>116</v>
      </c>
      <c r="K54" s="285">
        <v>115</v>
      </c>
      <c r="L54" s="285">
        <v>115</v>
      </c>
      <c r="M54" s="285">
        <v>115</v>
      </c>
      <c r="N54" s="285">
        <v>111</v>
      </c>
      <c r="O54" s="285">
        <v>109</v>
      </c>
      <c r="P54" s="285">
        <v>111</v>
      </c>
      <c r="Q54" s="285">
        <v>111</v>
      </c>
      <c r="R54" s="285">
        <v>110</v>
      </c>
      <c r="S54" s="285">
        <v>108</v>
      </c>
      <c r="T54" s="285">
        <v>107</v>
      </c>
      <c r="U54" s="285">
        <v>104</v>
      </c>
      <c r="V54" s="285">
        <v>103</v>
      </c>
      <c r="W54" s="285">
        <v>100</v>
      </c>
      <c r="X54" s="285">
        <v>98</v>
      </c>
      <c r="Y54" s="285">
        <v>97</v>
      </c>
      <c r="Z54" s="285">
        <v>97</v>
      </c>
      <c r="AA54" s="285">
        <v>96</v>
      </c>
    </row>
    <row r="55" spans="1:27" s="227" customFormat="1" ht="12.75" customHeight="1">
      <c r="A55" s="117"/>
      <c r="B55" s="117"/>
      <c r="C55" s="118"/>
      <c r="D55" s="118"/>
      <c r="E55" s="118"/>
      <c r="F55" s="118"/>
      <c r="G55" s="118"/>
      <c r="H55" s="118"/>
      <c r="I55" s="118"/>
      <c r="J55" s="118"/>
      <c r="K55" s="118"/>
      <c r="L55" s="117"/>
      <c r="M55" s="118"/>
      <c r="N55" s="118"/>
      <c r="O55" s="118"/>
      <c r="P55" s="118"/>
      <c r="Q55" s="118"/>
      <c r="R55" s="118"/>
      <c r="S55" s="118"/>
      <c r="T55" s="118"/>
      <c r="U55" s="118"/>
      <c r="V55" s="110"/>
      <c r="W55" s="110"/>
      <c r="X55" s="110"/>
      <c r="Y55" s="110"/>
      <c r="Z55" s="110"/>
      <c r="AA55" s="110"/>
    </row>
  </sheetData>
  <mergeCells count="2">
    <mergeCell ref="A1:AA1"/>
    <mergeCell ref="A3:K3"/>
  </mergeCells>
  <printOptions horizontalCentered="1"/>
  <pageMargins left="0.78740157480314965" right="0.78740157480314965" top="0.78740157480314965" bottom="0.39370078740157483" header="0.47244094488188981" footer="0.19685039370078741"/>
  <pageSetup paperSize="9" scale="10" orientation="portrait" errors="blank"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FD15"/>
  <sheetViews>
    <sheetView showGridLines="0" zoomScaleNormal="100" workbookViewId="0"/>
  </sheetViews>
  <sheetFormatPr defaultColWidth="9.109375" defaultRowHeight="14.4"/>
  <cols>
    <col min="1" max="1" width="42" style="214" customWidth="1"/>
    <col min="2" max="3" width="13.33203125" style="214" customWidth="1"/>
    <col min="4" max="4" width="18.5546875" style="214" customWidth="1"/>
    <col min="5" max="6" width="9" style="214" bestFit="1" customWidth="1"/>
    <col min="7" max="8" width="9.109375" style="214"/>
    <col min="9" max="9" width="42" style="214" customWidth="1"/>
    <col min="10" max="10" width="7.88671875" style="214" customWidth="1"/>
    <col min="11" max="11" width="13.33203125" style="214" customWidth="1"/>
    <col min="12" max="12" width="18.5546875" style="214" customWidth="1"/>
    <col min="13" max="14" width="7.88671875" style="214" customWidth="1"/>
    <col min="15" max="16384" width="9.109375" style="214"/>
  </cols>
  <sheetData>
    <row r="1" spans="1:16384" ht="22.2">
      <c r="A1" s="223" t="s">
        <v>332</v>
      </c>
      <c r="B1" s="246"/>
      <c r="C1" s="246"/>
      <c r="D1" s="246"/>
      <c r="E1" s="246"/>
    </row>
    <row r="2" spans="1:16384" ht="22.2">
      <c r="A2" s="246"/>
      <c r="B2" s="246"/>
      <c r="C2" s="246"/>
      <c r="D2" s="246"/>
      <c r="E2" s="246"/>
    </row>
    <row r="3" spans="1:16384" ht="39.75" customHeight="1">
      <c r="A3" s="328" t="s">
        <v>333</v>
      </c>
      <c r="B3" s="328"/>
      <c r="C3" s="328"/>
      <c r="D3" s="328"/>
      <c r="E3" s="328"/>
      <c r="F3" s="328"/>
    </row>
    <row r="5" spans="1:16384" s="205" customFormat="1" ht="36">
      <c r="A5" s="224" t="s">
        <v>269</v>
      </c>
      <c r="B5" s="224" t="s">
        <v>270</v>
      </c>
      <c r="C5" s="224" t="s">
        <v>271</v>
      </c>
      <c r="D5" s="224" t="s">
        <v>272</v>
      </c>
      <c r="E5" s="224" t="s">
        <v>273</v>
      </c>
      <c r="F5" s="224" t="s">
        <v>263</v>
      </c>
      <c r="G5" s="204"/>
    </row>
    <row r="6" spans="1:16384" s="205" customFormat="1">
      <c r="A6" s="291"/>
      <c r="B6" s="292"/>
      <c r="C6" s="292"/>
      <c r="D6" s="293"/>
      <c r="E6" s="294"/>
      <c r="F6" s="294"/>
      <c r="G6" s="300"/>
      <c r="H6" s="288"/>
      <c r="I6" s="288"/>
      <c r="J6" s="289"/>
      <c r="K6" s="290"/>
      <c r="L6" s="290"/>
      <c r="M6" s="287"/>
      <c r="N6" s="288"/>
      <c r="O6" s="288"/>
      <c r="P6" s="289"/>
      <c r="Q6" s="290"/>
      <c r="R6" s="290"/>
      <c r="S6" s="287"/>
      <c r="T6" s="288"/>
      <c r="U6" s="288"/>
      <c r="V6" s="289"/>
      <c r="W6" s="290"/>
      <c r="X6" s="290"/>
      <c r="Y6" s="287"/>
      <c r="Z6" s="288"/>
      <c r="AA6" s="288"/>
      <c r="AB6" s="289"/>
      <c r="AC6" s="290"/>
      <c r="AD6" s="290"/>
      <c r="AE6" s="287"/>
      <c r="AF6" s="288"/>
      <c r="AG6" s="288"/>
      <c r="AH6" s="289"/>
      <c r="AI6" s="290"/>
      <c r="AJ6" s="290"/>
      <c r="AK6" s="287"/>
      <c r="AL6" s="288"/>
      <c r="AM6" s="288"/>
      <c r="AN6" s="289"/>
      <c r="AO6" s="290"/>
      <c r="AP6" s="290"/>
      <c r="AQ6" s="287"/>
      <c r="AR6" s="288"/>
      <c r="AS6" s="288"/>
      <c r="AT6" s="289"/>
      <c r="AU6" s="290"/>
      <c r="AV6" s="290"/>
      <c r="AW6" s="287"/>
      <c r="AX6" s="288"/>
      <c r="AY6" s="288"/>
      <c r="AZ6" s="289"/>
      <c r="BA6" s="290"/>
      <c r="BB6" s="290"/>
      <c r="BC6" s="287"/>
      <c r="BD6" s="288"/>
      <c r="BE6" s="288"/>
      <c r="BF6" s="289"/>
      <c r="BG6" s="290"/>
      <c r="BH6" s="290"/>
      <c r="BI6" s="287"/>
      <c r="BJ6" s="288"/>
      <c r="BK6" s="288"/>
      <c r="BL6" s="289"/>
      <c r="BM6" s="290"/>
      <c r="BN6" s="290"/>
      <c r="BO6" s="287"/>
      <c r="BP6" s="288"/>
      <c r="BQ6" s="288"/>
      <c r="BR6" s="289"/>
      <c r="BS6" s="290"/>
      <c r="BT6" s="290"/>
      <c r="BU6" s="287"/>
      <c r="BV6" s="288"/>
      <c r="BW6" s="288"/>
      <c r="BX6" s="289"/>
      <c r="BY6" s="290"/>
      <c r="BZ6" s="290"/>
      <c r="CA6" s="287"/>
      <c r="CB6" s="288"/>
      <c r="CC6" s="288"/>
      <c r="CD6" s="289"/>
      <c r="CE6" s="290"/>
      <c r="CF6" s="290"/>
      <c r="CG6" s="287"/>
      <c r="CH6" s="288"/>
      <c r="CI6" s="288"/>
      <c r="CJ6" s="289"/>
      <c r="CK6" s="290"/>
      <c r="CL6" s="290"/>
      <c r="CM6" s="287"/>
      <c r="CN6" s="288"/>
      <c r="CO6" s="288"/>
      <c r="CP6" s="289"/>
      <c r="CQ6" s="290"/>
      <c r="CR6" s="290"/>
      <c r="CS6" s="287"/>
      <c r="CT6" s="288"/>
      <c r="CU6" s="288"/>
      <c r="CV6" s="289"/>
      <c r="CW6" s="290"/>
      <c r="CX6" s="290"/>
      <c r="CY6" s="287"/>
      <c r="CZ6" s="288"/>
      <c r="DA6" s="288"/>
      <c r="DB6" s="289"/>
      <c r="DC6" s="290"/>
      <c r="DD6" s="290"/>
      <c r="DE6" s="287"/>
      <c r="DF6" s="288"/>
      <c r="DG6" s="288"/>
      <c r="DH6" s="289"/>
      <c r="DI6" s="290"/>
      <c r="DJ6" s="290"/>
      <c r="DK6" s="287"/>
      <c r="DL6" s="288"/>
      <c r="DM6" s="288"/>
      <c r="DN6" s="289"/>
      <c r="DO6" s="290"/>
      <c r="DP6" s="290"/>
      <c r="DQ6" s="287"/>
      <c r="DR6" s="288"/>
      <c r="DS6" s="288"/>
      <c r="DT6" s="289"/>
      <c r="DU6" s="290"/>
      <c r="DV6" s="290"/>
      <c r="DW6" s="287"/>
      <c r="DX6" s="288"/>
      <c r="DY6" s="288"/>
      <c r="DZ6" s="289"/>
      <c r="EA6" s="290"/>
      <c r="EB6" s="290"/>
      <c r="EC6" s="287"/>
      <c r="ED6" s="288"/>
      <c r="EE6" s="288"/>
      <c r="EF6" s="289"/>
      <c r="EG6" s="290"/>
      <c r="EH6" s="290"/>
      <c r="EI6" s="287"/>
      <c r="EJ6" s="288"/>
      <c r="EK6" s="288"/>
      <c r="EL6" s="289"/>
      <c r="EM6" s="290"/>
      <c r="EN6" s="290"/>
      <c r="EO6" s="287"/>
      <c r="EP6" s="288"/>
      <c r="EQ6" s="288"/>
      <c r="ER6" s="289"/>
      <c r="ES6" s="290"/>
      <c r="ET6" s="290"/>
      <c r="EU6" s="287"/>
      <c r="EV6" s="288"/>
      <c r="EW6" s="288"/>
      <c r="EX6" s="289"/>
      <c r="EY6" s="290"/>
      <c r="EZ6" s="290"/>
      <c r="FA6" s="287"/>
      <c r="FB6" s="288"/>
      <c r="FC6" s="288"/>
      <c r="FD6" s="289"/>
      <c r="FE6" s="290"/>
      <c r="FF6" s="290"/>
      <c r="FG6" s="287"/>
      <c r="FH6" s="288"/>
      <c r="FI6" s="288"/>
      <c r="FJ6" s="289"/>
      <c r="FK6" s="290"/>
      <c r="FL6" s="290"/>
      <c r="FM6" s="287"/>
      <c r="FN6" s="288"/>
      <c r="FO6" s="288"/>
      <c r="FP6" s="289"/>
      <c r="FQ6" s="290"/>
      <c r="FR6" s="290"/>
      <c r="FS6" s="287"/>
      <c r="FT6" s="288"/>
      <c r="FU6" s="288"/>
      <c r="FV6" s="289"/>
      <c r="FW6" s="290"/>
      <c r="FX6" s="290"/>
      <c r="FY6" s="287"/>
      <c r="FZ6" s="288"/>
      <c r="GA6" s="288"/>
      <c r="GB6" s="289"/>
      <c r="GC6" s="290"/>
      <c r="GD6" s="290"/>
      <c r="GE6" s="287"/>
      <c r="GF6" s="288"/>
      <c r="GG6" s="288"/>
      <c r="GH6" s="289"/>
      <c r="GI6" s="290"/>
      <c r="GJ6" s="290"/>
      <c r="GK6" s="287"/>
      <c r="GL6" s="288"/>
      <c r="GM6" s="288"/>
      <c r="GN6" s="289"/>
      <c r="GO6" s="290"/>
      <c r="GP6" s="290"/>
      <c r="GQ6" s="287"/>
      <c r="GR6" s="288"/>
      <c r="GS6" s="288"/>
      <c r="GT6" s="289"/>
      <c r="GU6" s="290"/>
      <c r="GV6" s="290"/>
      <c r="GW6" s="287"/>
      <c r="GX6" s="288"/>
      <c r="GY6" s="288"/>
      <c r="GZ6" s="289"/>
      <c r="HA6" s="290"/>
      <c r="HB6" s="290"/>
      <c r="HC6" s="287"/>
      <c r="HD6" s="288"/>
      <c r="HE6" s="288"/>
      <c r="HF6" s="289"/>
      <c r="HG6" s="290"/>
      <c r="HH6" s="290"/>
      <c r="HI6" s="287"/>
      <c r="HJ6" s="288"/>
      <c r="HK6" s="288"/>
      <c r="HL6" s="289"/>
      <c r="HM6" s="290"/>
      <c r="HN6" s="290"/>
      <c r="HO6" s="287"/>
      <c r="HP6" s="288"/>
      <c r="HQ6" s="288"/>
      <c r="HR6" s="289"/>
      <c r="HS6" s="290"/>
      <c r="HT6" s="290"/>
      <c r="HU6" s="287"/>
      <c r="HV6" s="288"/>
      <c r="HW6" s="288"/>
      <c r="HX6" s="289"/>
      <c r="HY6" s="290"/>
      <c r="HZ6" s="290"/>
      <c r="IA6" s="287"/>
      <c r="IB6" s="288"/>
      <c r="IC6" s="288"/>
      <c r="ID6" s="289"/>
      <c r="IE6" s="290"/>
      <c r="IF6" s="290"/>
      <c r="IG6" s="287"/>
      <c r="IH6" s="288"/>
      <c r="II6" s="288"/>
      <c r="IJ6" s="289"/>
      <c r="IK6" s="290"/>
      <c r="IL6" s="290"/>
      <c r="IM6" s="287"/>
      <c r="IN6" s="288"/>
      <c r="IO6" s="288"/>
      <c r="IP6" s="289"/>
      <c r="IQ6" s="290"/>
      <c r="IR6" s="290"/>
      <c r="IS6" s="287"/>
      <c r="IT6" s="288"/>
      <c r="IU6" s="288"/>
      <c r="IV6" s="289"/>
      <c r="IW6" s="290"/>
      <c r="IX6" s="290"/>
      <c r="IY6" s="287"/>
      <c r="IZ6" s="288"/>
      <c r="JA6" s="288"/>
      <c r="JB6" s="289"/>
      <c r="JC6" s="290"/>
      <c r="JD6" s="290"/>
      <c r="JE6" s="287"/>
      <c r="JF6" s="288"/>
      <c r="JG6" s="288"/>
      <c r="JH6" s="289"/>
      <c r="JI6" s="290"/>
      <c r="JJ6" s="290"/>
      <c r="JK6" s="287"/>
      <c r="JL6" s="288"/>
      <c r="JM6" s="288"/>
      <c r="JN6" s="289"/>
      <c r="JO6" s="290"/>
      <c r="JP6" s="290"/>
      <c r="JQ6" s="287"/>
      <c r="JR6" s="288"/>
      <c r="JS6" s="288"/>
      <c r="JT6" s="289"/>
      <c r="JU6" s="290"/>
      <c r="JV6" s="290"/>
      <c r="JW6" s="287"/>
      <c r="JX6" s="288"/>
      <c r="JY6" s="288"/>
      <c r="JZ6" s="289"/>
      <c r="KA6" s="290"/>
      <c r="KB6" s="290"/>
      <c r="KC6" s="287"/>
      <c r="KD6" s="288"/>
      <c r="KE6" s="288"/>
      <c r="KF6" s="289"/>
      <c r="KG6" s="290"/>
      <c r="KH6" s="290"/>
      <c r="KI6" s="287"/>
      <c r="KJ6" s="288"/>
      <c r="KK6" s="288"/>
      <c r="KL6" s="289"/>
      <c r="KM6" s="290"/>
      <c r="KN6" s="290"/>
      <c r="KO6" s="287"/>
      <c r="KP6" s="288"/>
      <c r="KQ6" s="288"/>
      <c r="KR6" s="289"/>
      <c r="KS6" s="290"/>
      <c r="KT6" s="290"/>
      <c r="KU6" s="287"/>
      <c r="KV6" s="288"/>
      <c r="KW6" s="288"/>
      <c r="KX6" s="289"/>
      <c r="KY6" s="290"/>
      <c r="KZ6" s="290"/>
      <c r="LA6" s="287"/>
      <c r="LB6" s="288"/>
      <c r="LC6" s="288"/>
      <c r="LD6" s="289"/>
      <c r="LE6" s="290"/>
      <c r="LF6" s="290"/>
      <c r="LG6" s="287"/>
      <c r="LH6" s="288"/>
      <c r="LI6" s="288"/>
      <c r="LJ6" s="289"/>
      <c r="LK6" s="290"/>
      <c r="LL6" s="290"/>
      <c r="LM6" s="287"/>
      <c r="LN6" s="288"/>
      <c r="LO6" s="288"/>
      <c r="LP6" s="289"/>
      <c r="LQ6" s="290"/>
      <c r="LR6" s="290"/>
      <c r="LS6" s="287"/>
      <c r="LT6" s="288"/>
      <c r="LU6" s="288"/>
      <c r="LV6" s="289"/>
      <c r="LW6" s="290"/>
      <c r="LX6" s="290"/>
      <c r="LY6" s="287"/>
      <c r="LZ6" s="288"/>
      <c r="MA6" s="288"/>
      <c r="MB6" s="289"/>
      <c r="MC6" s="290"/>
      <c r="MD6" s="290"/>
      <c r="ME6" s="287"/>
      <c r="MF6" s="288"/>
      <c r="MG6" s="288"/>
      <c r="MH6" s="289"/>
      <c r="MI6" s="290"/>
      <c r="MJ6" s="290"/>
      <c r="MK6" s="287"/>
      <c r="ML6" s="288"/>
      <c r="MM6" s="288"/>
      <c r="MN6" s="289"/>
      <c r="MO6" s="290"/>
      <c r="MP6" s="290"/>
      <c r="MQ6" s="287"/>
      <c r="MR6" s="288"/>
      <c r="MS6" s="288"/>
      <c r="MT6" s="289"/>
      <c r="MU6" s="290"/>
      <c r="MV6" s="290"/>
      <c r="MW6" s="287"/>
      <c r="MX6" s="288"/>
      <c r="MY6" s="288"/>
      <c r="MZ6" s="289"/>
      <c r="NA6" s="290"/>
      <c r="NB6" s="290"/>
      <c r="NC6" s="287"/>
      <c r="ND6" s="288"/>
      <c r="NE6" s="288"/>
      <c r="NF6" s="289"/>
      <c r="NG6" s="290"/>
      <c r="NH6" s="290"/>
      <c r="NI6" s="287"/>
      <c r="NJ6" s="288"/>
      <c r="NK6" s="288"/>
      <c r="NL6" s="289"/>
      <c r="NM6" s="290"/>
      <c r="NN6" s="290"/>
      <c r="NO6" s="287"/>
      <c r="NP6" s="288"/>
      <c r="NQ6" s="288"/>
      <c r="NR6" s="289"/>
      <c r="NS6" s="290"/>
      <c r="NT6" s="290"/>
      <c r="NU6" s="287"/>
      <c r="NV6" s="288"/>
      <c r="NW6" s="288"/>
      <c r="NX6" s="289"/>
      <c r="NY6" s="290"/>
      <c r="NZ6" s="290"/>
      <c r="OA6" s="287"/>
      <c r="OB6" s="288"/>
      <c r="OC6" s="288"/>
      <c r="OD6" s="289"/>
      <c r="OE6" s="290"/>
      <c r="OF6" s="290"/>
      <c r="OG6" s="287"/>
      <c r="OH6" s="288"/>
      <c r="OI6" s="288"/>
      <c r="OJ6" s="289"/>
      <c r="OK6" s="290"/>
      <c r="OL6" s="290"/>
      <c r="OM6" s="287"/>
      <c r="ON6" s="288"/>
      <c r="OO6" s="288"/>
      <c r="OP6" s="289"/>
      <c r="OQ6" s="290"/>
      <c r="OR6" s="290"/>
      <c r="OS6" s="287"/>
      <c r="OT6" s="288"/>
      <c r="OU6" s="288"/>
      <c r="OV6" s="289"/>
      <c r="OW6" s="290"/>
      <c r="OX6" s="290"/>
      <c r="OY6" s="287"/>
      <c r="OZ6" s="288"/>
      <c r="PA6" s="288"/>
      <c r="PB6" s="289"/>
      <c r="PC6" s="290"/>
      <c r="PD6" s="290"/>
      <c r="PE6" s="287"/>
      <c r="PF6" s="288"/>
      <c r="PG6" s="288"/>
      <c r="PH6" s="289"/>
      <c r="PI6" s="290"/>
      <c r="PJ6" s="290"/>
      <c r="PK6" s="287"/>
      <c r="PL6" s="288"/>
      <c r="PM6" s="288"/>
      <c r="PN6" s="289"/>
      <c r="PO6" s="290"/>
      <c r="PP6" s="290"/>
      <c r="PQ6" s="287"/>
      <c r="PR6" s="288"/>
      <c r="PS6" s="288"/>
      <c r="PT6" s="289"/>
      <c r="PU6" s="290"/>
      <c r="PV6" s="290"/>
      <c r="PW6" s="287"/>
      <c r="PX6" s="288"/>
      <c r="PY6" s="288"/>
      <c r="PZ6" s="289"/>
      <c r="QA6" s="290"/>
      <c r="QB6" s="290"/>
      <c r="QC6" s="287"/>
      <c r="QD6" s="288"/>
      <c r="QE6" s="288"/>
      <c r="QF6" s="289"/>
      <c r="QG6" s="290"/>
      <c r="QH6" s="290"/>
      <c r="QI6" s="287"/>
      <c r="QJ6" s="288"/>
      <c r="QK6" s="288"/>
      <c r="QL6" s="289"/>
      <c r="QM6" s="290"/>
      <c r="QN6" s="290"/>
      <c r="QO6" s="287"/>
      <c r="QP6" s="288"/>
      <c r="QQ6" s="288"/>
      <c r="QR6" s="289"/>
      <c r="QS6" s="290"/>
      <c r="QT6" s="290"/>
      <c r="QU6" s="287"/>
      <c r="QV6" s="288"/>
      <c r="QW6" s="288"/>
      <c r="QX6" s="289"/>
      <c r="QY6" s="290"/>
      <c r="QZ6" s="290"/>
      <c r="RA6" s="287"/>
      <c r="RB6" s="288"/>
      <c r="RC6" s="288"/>
      <c r="RD6" s="289"/>
      <c r="RE6" s="290"/>
      <c r="RF6" s="290"/>
      <c r="RG6" s="287"/>
      <c r="RH6" s="288"/>
      <c r="RI6" s="288"/>
      <c r="RJ6" s="289"/>
      <c r="RK6" s="290"/>
      <c r="RL6" s="290"/>
      <c r="RM6" s="287"/>
      <c r="RN6" s="288"/>
      <c r="RO6" s="288"/>
      <c r="RP6" s="289"/>
      <c r="RQ6" s="290"/>
      <c r="RR6" s="290"/>
      <c r="RS6" s="287"/>
      <c r="RT6" s="288"/>
      <c r="RU6" s="288"/>
      <c r="RV6" s="289"/>
      <c r="RW6" s="290"/>
      <c r="RX6" s="290"/>
      <c r="RY6" s="287"/>
      <c r="RZ6" s="288"/>
      <c r="SA6" s="288"/>
      <c r="SB6" s="289"/>
      <c r="SC6" s="290"/>
      <c r="SD6" s="290"/>
      <c r="SE6" s="287"/>
      <c r="SF6" s="288"/>
      <c r="SG6" s="288"/>
      <c r="SH6" s="289"/>
      <c r="SI6" s="290"/>
      <c r="SJ6" s="290"/>
      <c r="SK6" s="287"/>
      <c r="SL6" s="288"/>
      <c r="SM6" s="288"/>
      <c r="SN6" s="289"/>
      <c r="SO6" s="290"/>
      <c r="SP6" s="290"/>
      <c r="SQ6" s="287"/>
      <c r="SR6" s="288"/>
      <c r="SS6" s="288"/>
      <c r="ST6" s="289"/>
      <c r="SU6" s="290"/>
      <c r="SV6" s="290"/>
      <c r="SW6" s="287"/>
      <c r="SX6" s="288"/>
      <c r="SY6" s="288"/>
      <c r="SZ6" s="289"/>
      <c r="TA6" s="290"/>
      <c r="TB6" s="290"/>
      <c r="TC6" s="287"/>
      <c r="TD6" s="288"/>
      <c r="TE6" s="288"/>
      <c r="TF6" s="289"/>
      <c r="TG6" s="290"/>
      <c r="TH6" s="290"/>
      <c r="TI6" s="287"/>
      <c r="TJ6" s="288"/>
      <c r="TK6" s="288"/>
      <c r="TL6" s="289"/>
      <c r="TM6" s="290"/>
      <c r="TN6" s="290"/>
      <c r="TO6" s="287"/>
      <c r="TP6" s="288"/>
      <c r="TQ6" s="288"/>
      <c r="TR6" s="289"/>
      <c r="TS6" s="290"/>
      <c r="TT6" s="290"/>
      <c r="TU6" s="287"/>
      <c r="TV6" s="288"/>
      <c r="TW6" s="288"/>
      <c r="TX6" s="289"/>
      <c r="TY6" s="290"/>
      <c r="TZ6" s="290"/>
      <c r="UA6" s="287"/>
      <c r="UB6" s="288"/>
      <c r="UC6" s="288"/>
      <c r="UD6" s="289"/>
      <c r="UE6" s="290"/>
      <c r="UF6" s="290"/>
      <c r="UG6" s="287"/>
      <c r="UH6" s="288"/>
      <c r="UI6" s="288"/>
      <c r="UJ6" s="289"/>
      <c r="UK6" s="290"/>
      <c r="UL6" s="290"/>
      <c r="UM6" s="287"/>
      <c r="UN6" s="288"/>
      <c r="UO6" s="288"/>
      <c r="UP6" s="289"/>
      <c r="UQ6" s="290"/>
      <c r="UR6" s="290"/>
      <c r="US6" s="287"/>
      <c r="UT6" s="288"/>
      <c r="UU6" s="288"/>
      <c r="UV6" s="289"/>
      <c r="UW6" s="290"/>
      <c r="UX6" s="290"/>
      <c r="UY6" s="287"/>
      <c r="UZ6" s="288"/>
      <c r="VA6" s="288"/>
      <c r="VB6" s="289"/>
      <c r="VC6" s="290"/>
      <c r="VD6" s="290"/>
      <c r="VE6" s="287"/>
      <c r="VF6" s="288"/>
      <c r="VG6" s="288"/>
      <c r="VH6" s="289"/>
      <c r="VI6" s="290"/>
      <c r="VJ6" s="290"/>
      <c r="VK6" s="287"/>
      <c r="VL6" s="288"/>
      <c r="VM6" s="288"/>
      <c r="VN6" s="289"/>
      <c r="VO6" s="290"/>
      <c r="VP6" s="290"/>
      <c r="VQ6" s="287"/>
      <c r="VR6" s="288"/>
      <c r="VS6" s="288"/>
      <c r="VT6" s="289"/>
      <c r="VU6" s="290"/>
      <c r="VV6" s="290"/>
      <c r="VW6" s="287"/>
      <c r="VX6" s="288"/>
      <c r="VY6" s="288"/>
      <c r="VZ6" s="289"/>
      <c r="WA6" s="290"/>
      <c r="WB6" s="290"/>
      <c r="WC6" s="287"/>
      <c r="WD6" s="288"/>
      <c r="WE6" s="288"/>
      <c r="WF6" s="289"/>
      <c r="WG6" s="290"/>
      <c r="WH6" s="290"/>
      <c r="WI6" s="287"/>
      <c r="WJ6" s="288"/>
      <c r="WK6" s="288"/>
      <c r="WL6" s="289"/>
      <c r="WM6" s="290"/>
      <c r="WN6" s="290"/>
      <c r="WO6" s="287"/>
      <c r="WP6" s="288"/>
      <c r="WQ6" s="288"/>
      <c r="WR6" s="289"/>
      <c r="WS6" s="290"/>
      <c r="WT6" s="290"/>
      <c r="WU6" s="287"/>
      <c r="WV6" s="288"/>
      <c r="WW6" s="288"/>
      <c r="WX6" s="289"/>
      <c r="WY6" s="290"/>
      <c r="WZ6" s="290"/>
      <c r="XA6" s="287"/>
      <c r="XB6" s="288"/>
      <c r="XC6" s="288"/>
      <c r="XD6" s="289"/>
      <c r="XE6" s="290"/>
      <c r="XF6" s="290"/>
      <c r="XG6" s="287"/>
      <c r="XH6" s="288"/>
      <c r="XI6" s="288"/>
      <c r="XJ6" s="289"/>
      <c r="XK6" s="290"/>
      <c r="XL6" s="290"/>
      <c r="XM6" s="287"/>
      <c r="XN6" s="288"/>
      <c r="XO6" s="288"/>
      <c r="XP6" s="289"/>
      <c r="XQ6" s="290"/>
      <c r="XR6" s="290"/>
      <c r="XS6" s="287"/>
      <c r="XT6" s="288"/>
      <c r="XU6" s="288"/>
      <c r="XV6" s="289"/>
      <c r="XW6" s="290"/>
      <c r="XX6" s="290"/>
      <c r="XY6" s="287"/>
      <c r="XZ6" s="288"/>
      <c r="YA6" s="288"/>
      <c r="YB6" s="289"/>
      <c r="YC6" s="290"/>
      <c r="YD6" s="290"/>
      <c r="YE6" s="287"/>
      <c r="YF6" s="288"/>
      <c r="YG6" s="288"/>
      <c r="YH6" s="289"/>
      <c r="YI6" s="290"/>
      <c r="YJ6" s="290"/>
      <c r="YK6" s="287"/>
      <c r="YL6" s="288"/>
      <c r="YM6" s="288"/>
      <c r="YN6" s="289"/>
      <c r="YO6" s="290"/>
      <c r="YP6" s="290"/>
      <c r="YQ6" s="287"/>
      <c r="YR6" s="288"/>
      <c r="YS6" s="288"/>
      <c r="YT6" s="289"/>
      <c r="YU6" s="290"/>
      <c r="YV6" s="290"/>
      <c r="YW6" s="287"/>
      <c r="YX6" s="288"/>
      <c r="YY6" s="288"/>
      <c r="YZ6" s="289"/>
      <c r="ZA6" s="290"/>
      <c r="ZB6" s="290"/>
      <c r="ZC6" s="287"/>
      <c r="ZD6" s="288"/>
      <c r="ZE6" s="288"/>
      <c r="ZF6" s="289"/>
      <c r="ZG6" s="290"/>
      <c r="ZH6" s="290"/>
      <c r="ZI6" s="287"/>
      <c r="ZJ6" s="288"/>
      <c r="ZK6" s="288"/>
      <c r="ZL6" s="289"/>
      <c r="ZM6" s="290"/>
      <c r="ZN6" s="290"/>
      <c r="ZO6" s="287"/>
      <c r="ZP6" s="288"/>
      <c r="ZQ6" s="288"/>
      <c r="ZR6" s="289"/>
      <c r="ZS6" s="290"/>
      <c r="ZT6" s="290"/>
      <c r="ZU6" s="287"/>
      <c r="ZV6" s="288"/>
      <c r="ZW6" s="288"/>
      <c r="ZX6" s="289"/>
      <c r="ZY6" s="290"/>
      <c r="ZZ6" s="290"/>
      <c r="AAA6" s="287"/>
      <c r="AAB6" s="288"/>
      <c r="AAC6" s="288"/>
      <c r="AAD6" s="289"/>
      <c r="AAE6" s="290"/>
      <c r="AAF6" s="290"/>
      <c r="AAG6" s="287"/>
      <c r="AAH6" s="288"/>
      <c r="AAI6" s="288"/>
      <c r="AAJ6" s="289"/>
      <c r="AAK6" s="290"/>
      <c r="AAL6" s="290"/>
      <c r="AAM6" s="287"/>
      <c r="AAN6" s="288"/>
      <c r="AAO6" s="288"/>
      <c r="AAP6" s="289"/>
      <c r="AAQ6" s="290"/>
      <c r="AAR6" s="290"/>
      <c r="AAS6" s="287"/>
      <c r="AAT6" s="288"/>
      <c r="AAU6" s="288"/>
      <c r="AAV6" s="289"/>
      <c r="AAW6" s="290"/>
      <c r="AAX6" s="290"/>
      <c r="AAY6" s="287"/>
      <c r="AAZ6" s="288"/>
      <c r="ABA6" s="288"/>
      <c r="ABB6" s="289"/>
      <c r="ABC6" s="290"/>
      <c r="ABD6" s="290"/>
      <c r="ABE6" s="287"/>
      <c r="ABF6" s="288"/>
      <c r="ABG6" s="288"/>
      <c r="ABH6" s="289"/>
      <c r="ABI6" s="290"/>
      <c r="ABJ6" s="290"/>
      <c r="ABK6" s="287"/>
      <c r="ABL6" s="288"/>
      <c r="ABM6" s="288"/>
      <c r="ABN6" s="289"/>
      <c r="ABO6" s="290"/>
      <c r="ABP6" s="290"/>
      <c r="ABQ6" s="287"/>
      <c r="ABR6" s="288"/>
      <c r="ABS6" s="288"/>
      <c r="ABT6" s="289"/>
      <c r="ABU6" s="290"/>
      <c r="ABV6" s="290"/>
      <c r="ABW6" s="287"/>
      <c r="ABX6" s="288"/>
      <c r="ABY6" s="288"/>
      <c r="ABZ6" s="289"/>
      <c r="ACA6" s="290"/>
      <c r="ACB6" s="290"/>
      <c r="ACC6" s="287"/>
      <c r="ACD6" s="288"/>
      <c r="ACE6" s="288"/>
      <c r="ACF6" s="289"/>
      <c r="ACG6" s="290"/>
      <c r="ACH6" s="290"/>
      <c r="ACI6" s="287"/>
      <c r="ACJ6" s="288"/>
      <c r="ACK6" s="288"/>
      <c r="ACL6" s="289"/>
      <c r="ACM6" s="290"/>
      <c r="ACN6" s="290"/>
      <c r="ACO6" s="287"/>
      <c r="ACP6" s="288"/>
      <c r="ACQ6" s="288"/>
      <c r="ACR6" s="289"/>
      <c r="ACS6" s="290"/>
      <c r="ACT6" s="290"/>
      <c r="ACU6" s="287"/>
      <c r="ACV6" s="288"/>
      <c r="ACW6" s="288"/>
      <c r="ACX6" s="289"/>
      <c r="ACY6" s="290"/>
      <c r="ACZ6" s="290"/>
      <c r="ADA6" s="287"/>
      <c r="ADB6" s="288"/>
      <c r="ADC6" s="288"/>
      <c r="ADD6" s="289"/>
      <c r="ADE6" s="290"/>
      <c r="ADF6" s="290"/>
      <c r="ADG6" s="287"/>
      <c r="ADH6" s="288"/>
      <c r="ADI6" s="288"/>
      <c r="ADJ6" s="289"/>
      <c r="ADK6" s="290"/>
      <c r="ADL6" s="290"/>
      <c r="ADM6" s="287"/>
      <c r="ADN6" s="288"/>
      <c r="ADO6" s="288"/>
      <c r="ADP6" s="289"/>
      <c r="ADQ6" s="290"/>
      <c r="ADR6" s="290"/>
      <c r="ADS6" s="287"/>
      <c r="ADT6" s="288"/>
      <c r="ADU6" s="288"/>
      <c r="ADV6" s="289"/>
      <c r="ADW6" s="290"/>
      <c r="ADX6" s="290"/>
      <c r="ADY6" s="287"/>
      <c r="ADZ6" s="288"/>
      <c r="AEA6" s="288"/>
      <c r="AEB6" s="289"/>
      <c r="AEC6" s="290"/>
      <c r="AED6" s="290"/>
      <c r="AEE6" s="287"/>
      <c r="AEF6" s="288"/>
      <c r="AEG6" s="288"/>
      <c r="AEH6" s="289"/>
      <c r="AEI6" s="290"/>
      <c r="AEJ6" s="290"/>
      <c r="AEK6" s="287"/>
      <c r="AEL6" s="288"/>
      <c r="AEM6" s="288"/>
      <c r="AEN6" s="289"/>
      <c r="AEO6" s="290"/>
      <c r="AEP6" s="290"/>
      <c r="AEQ6" s="287"/>
      <c r="AER6" s="288"/>
      <c r="AES6" s="288"/>
      <c r="AET6" s="289"/>
      <c r="AEU6" s="290"/>
      <c r="AEV6" s="290"/>
      <c r="AEW6" s="287"/>
      <c r="AEX6" s="288"/>
      <c r="AEY6" s="288"/>
      <c r="AEZ6" s="289"/>
      <c r="AFA6" s="290"/>
      <c r="AFB6" s="290"/>
      <c r="AFC6" s="287"/>
      <c r="AFD6" s="288"/>
      <c r="AFE6" s="288"/>
      <c r="AFF6" s="289"/>
      <c r="AFG6" s="290"/>
      <c r="AFH6" s="290"/>
      <c r="AFI6" s="287"/>
      <c r="AFJ6" s="288"/>
      <c r="AFK6" s="288"/>
      <c r="AFL6" s="289"/>
      <c r="AFM6" s="290"/>
      <c r="AFN6" s="290"/>
      <c r="AFO6" s="287"/>
      <c r="AFP6" s="288"/>
      <c r="AFQ6" s="288"/>
      <c r="AFR6" s="289"/>
      <c r="AFS6" s="290"/>
      <c r="AFT6" s="290"/>
      <c r="AFU6" s="287"/>
      <c r="AFV6" s="288"/>
      <c r="AFW6" s="288"/>
      <c r="AFX6" s="289"/>
      <c r="AFY6" s="290"/>
      <c r="AFZ6" s="290"/>
      <c r="AGA6" s="287"/>
      <c r="AGB6" s="288"/>
      <c r="AGC6" s="288"/>
      <c r="AGD6" s="289"/>
      <c r="AGE6" s="290"/>
      <c r="AGF6" s="290"/>
      <c r="AGG6" s="287"/>
      <c r="AGH6" s="288"/>
      <c r="AGI6" s="288"/>
      <c r="AGJ6" s="289"/>
      <c r="AGK6" s="290"/>
      <c r="AGL6" s="290"/>
      <c r="AGM6" s="287"/>
      <c r="AGN6" s="288"/>
      <c r="AGO6" s="288"/>
      <c r="AGP6" s="289"/>
      <c r="AGQ6" s="290"/>
      <c r="AGR6" s="290"/>
      <c r="AGS6" s="287"/>
      <c r="AGT6" s="288"/>
      <c r="AGU6" s="288"/>
      <c r="AGV6" s="289"/>
      <c r="AGW6" s="290"/>
      <c r="AGX6" s="290"/>
      <c r="AGY6" s="287"/>
      <c r="AGZ6" s="288"/>
      <c r="AHA6" s="288"/>
      <c r="AHB6" s="289"/>
      <c r="AHC6" s="290"/>
      <c r="AHD6" s="290"/>
      <c r="AHE6" s="287"/>
      <c r="AHF6" s="288"/>
      <c r="AHG6" s="288"/>
      <c r="AHH6" s="289"/>
      <c r="AHI6" s="290"/>
      <c r="AHJ6" s="290"/>
      <c r="AHK6" s="287"/>
      <c r="AHL6" s="288"/>
      <c r="AHM6" s="288"/>
      <c r="AHN6" s="289"/>
      <c r="AHO6" s="290"/>
      <c r="AHP6" s="290"/>
      <c r="AHQ6" s="287"/>
      <c r="AHR6" s="288"/>
      <c r="AHS6" s="288"/>
      <c r="AHT6" s="289"/>
      <c r="AHU6" s="290"/>
      <c r="AHV6" s="290"/>
      <c r="AHW6" s="287"/>
      <c r="AHX6" s="288"/>
      <c r="AHY6" s="288"/>
      <c r="AHZ6" s="289"/>
      <c r="AIA6" s="290"/>
      <c r="AIB6" s="290"/>
      <c r="AIC6" s="287"/>
      <c r="AID6" s="288"/>
      <c r="AIE6" s="288"/>
      <c r="AIF6" s="289"/>
      <c r="AIG6" s="290"/>
      <c r="AIH6" s="290"/>
      <c r="AII6" s="287"/>
      <c r="AIJ6" s="288"/>
      <c r="AIK6" s="288"/>
      <c r="AIL6" s="289"/>
      <c r="AIM6" s="290"/>
      <c r="AIN6" s="290"/>
      <c r="AIO6" s="287"/>
      <c r="AIP6" s="288"/>
      <c r="AIQ6" s="288"/>
      <c r="AIR6" s="289"/>
      <c r="AIS6" s="290"/>
      <c r="AIT6" s="290"/>
      <c r="AIU6" s="287"/>
      <c r="AIV6" s="288"/>
      <c r="AIW6" s="288"/>
      <c r="AIX6" s="289"/>
      <c r="AIY6" s="290"/>
      <c r="AIZ6" s="290"/>
      <c r="AJA6" s="287"/>
      <c r="AJB6" s="288"/>
      <c r="AJC6" s="288"/>
      <c r="AJD6" s="289"/>
      <c r="AJE6" s="290"/>
      <c r="AJF6" s="290"/>
      <c r="AJG6" s="287"/>
      <c r="AJH6" s="288"/>
      <c r="AJI6" s="288"/>
      <c r="AJJ6" s="289"/>
      <c r="AJK6" s="290"/>
      <c r="AJL6" s="290"/>
      <c r="AJM6" s="287"/>
      <c r="AJN6" s="288"/>
      <c r="AJO6" s="288"/>
      <c r="AJP6" s="289"/>
      <c r="AJQ6" s="290"/>
      <c r="AJR6" s="290"/>
      <c r="AJS6" s="287"/>
      <c r="AJT6" s="288"/>
      <c r="AJU6" s="288"/>
      <c r="AJV6" s="289"/>
      <c r="AJW6" s="290"/>
      <c r="AJX6" s="290"/>
      <c r="AJY6" s="287"/>
      <c r="AJZ6" s="288"/>
      <c r="AKA6" s="288"/>
      <c r="AKB6" s="289"/>
      <c r="AKC6" s="290"/>
      <c r="AKD6" s="290"/>
      <c r="AKE6" s="287"/>
      <c r="AKF6" s="288"/>
      <c r="AKG6" s="288"/>
      <c r="AKH6" s="289"/>
      <c r="AKI6" s="290"/>
      <c r="AKJ6" s="290"/>
      <c r="AKK6" s="287"/>
      <c r="AKL6" s="288"/>
      <c r="AKM6" s="288"/>
      <c r="AKN6" s="289"/>
      <c r="AKO6" s="290"/>
      <c r="AKP6" s="290"/>
      <c r="AKQ6" s="287"/>
      <c r="AKR6" s="288"/>
      <c r="AKS6" s="288"/>
      <c r="AKT6" s="289"/>
      <c r="AKU6" s="290"/>
      <c r="AKV6" s="290"/>
      <c r="AKW6" s="287"/>
      <c r="AKX6" s="288"/>
      <c r="AKY6" s="288"/>
      <c r="AKZ6" s="289"/>
      <c r="ALA6" s="290"/>
      <c r="ALB6" s="290"/>
      <c r="ALC6" s="287"/>
      <c r="ALD6" s="288"/>
      <c r="ALE6" s="288"/>
      <c r="ALF6" s="289"/>
      <c r="ALG6" s="290"/>
      <c r="ALH6" s="290"/>
      <c r="ALI6" s="287"/>
      <c r="ALJ6" s="288"/>
      <c r="ALK6" s="288"/>
      <c r="ALL6" s="289"/>
      <c r="ALM6" s="290"/>
      <c r="ALN6" s="290"/>
      <c r="ALO6" s="287"/>
      <c r="ALP6" s="288"/>
      <c r="ALQ6" s="288"/>
      <c r="ALR6" s="289"/>
      <c r="ALS6" s="290"/>
      <c r="ALT6" s="290"/>
      <c r="ALU6" s="287"/>
      <c r="ALV6" s="288"/>
      <c r="ALW6" s="288"/>
      <c r="ALX6" s="289"/>
      <c r="ALY6" s="290"/>
      <c r="ALZ6" s="290"/>
      <c r="AMA6" s="287"/>
      <c r="AMB6" s="288"/>
      <c r="AMC6" s="288"/>
      <c r="AMD6" s="289"/>
      <c r="AME6" s="290"/>
      <c r="AMF6" s="290"/>
      <c r="AMG6" s="287"/>
      <c r="AMH6" s="288"/>
      <c r="AMI6" s="288"/>
      <c r="AMJ6" s="289"/>
      <c r="AMK6" s="290"/>
      <c r="AML6" s="290"/>
      <c r="AMM6" s="287"/>
      <c r="AMN6" s="288"/>
      <c r="AMO6" s="288"/>
      <c r="AMP6" s="289"/>
      <c r="AMQ6" s="290"/>
      <c r="AMR6" s="290"/>
      <c r="AMS6" s="287"/>
      <c r="AMT6" s="288"/>
      <c r="AMU6" s="288"/>
      <c r="AMV6" s="289"/>
      <c r="AMW6" s="290"/>
      <c r="AMX6" s="290"/>
      <c r="AMY6" s="287"/>
      <c r="AMZ6" s="288"/>
      <c r="ANA6" s="288"/>
      <c r="ANB6" s="289"/>
      <c r="ANC6" s="290"/>
      <c r="AND6" s="290"/>
      <c r="ANE6" s="287"/>
      <c r="ANF6" s="288"/>
      <c r="ANG6" s="288"/>
      <c r="ANH6" s="289"/>
      <c r="ANI6" s="290"/>
      <c r="ANJ6" s="290"/>
      <c r="ANK6" s="287"/>
      <c r="ANL6" s="288"/>
      <c r="ANM6" s="288"/>
      <c r="ANN6" s="289"/>
      <c r="ANO6" s="290"/>
      <c r="ANP6" s="290"/>
      <c r="ANQ6" s="287"/>
      <c r="ANR6" s="288"/>
      <c r="ANS6" s="288"/>
      <c r="ANT6" s="289"/>
      <c r="ANU6" s="290"/>
      <c r="ANV6" s="290"/>
      <c r="ANW6" s="287"/>
      <c r="ANX6" s="288"/>
      <c r="ANY6" s="288"/>
      <c r="ANZ6" s="289"/>
      <c r="AOA6" s="290"/>
      <c r="AOB6" s="290"/>
      <c r="AOC6" s="287"/>
      <c r="AOD6" s="288"/>
      <c r="AOE6" s="288"/>
      <c r="AOF6" s="289"/>
      <c r="AOG6" s="290"/>
      <c r="AOH6" s="290"/>
      <c r="AOI6" s="287"/>
      <c r="AOJ6" s="288"/>
      <c r="AOK6" s="288"/>
      <c r="AOL6" s="289"/>
      <c r="AOM6" s="290"/>
      <c r="AON6" s="290"/>
      <c r="AOO6" s="287"/>
      <c r="AOP6" s="288"/>
      <c r="AOQ6" s="288"/>
      <c r="AOR6" s="289"/>
      <c r="AOS6" s="290"/>
      <c r="AOT6" s="290"/>
      <c r="AOU6" s="287"/>
      <c r="AOV6" s="288"/>
      <c r="AOW6" s="288"/>
      <c r="AOX6" s="289"/>
      <c r="AOY6" s="290"/>
      <c r="AOZ6" s="290"/>
      <c r="APA6" s="287"/>
      <c r="APB6" s="288"/>
      <c r="APC6" s="288"/>
      <c r="APD6" s="289"/>
      <c r="APE6" s="290"/>
      <c r="APF6" s="290"/>
      <c r="APG6" s="287"/>
      <c r="APH6" s="288"/>
      <c r="API6" s="288"/>
      <c r="APJ6" s="289"/>
      <c r="APK6" s="290"/>
      <c r="APL6" s="290"/>
      <c r="APM6" s="287"/>
      <c r="APN6" s="288"/>
      <c r="APO6" s="288"/>
      <c r="APP6" s="289"/>
      <c r="APQ6" s="290"/>
      <c r="APR6" s="290"/>
      <c r="APS6" s="287"/>
      <c r="APT6" s="288"/>
      <c r="APU6" s="288"/>
      <c r="APV6" s="289"/>
      <c r="APW6" s="290"/>
      <c r="APX6" s="290"/>
      <c r="APY6" s="287"/>
      <c r="APZ6" s="288"/>
      <c r="AQA6" s="288"/>
      <c r="AQB6" s="289"/>
      <c r="AQC6" s="290"/>
      <c r="AQD6" s="290"/>
      <c r="AQE6" s="287"/>
      <c r="AQF6" s="288"/>
      <c r="AQG6" s="288"/>
      <c r="AQH6" s="289"/>
      <c r="AQI6" s="290"/>
      <c r="AQJ6" s="290"/>
      <c r="AQK6" s="287"/>
      <c r="AQL6" s="288"/>
      <c r="AQM6" s="288"/>
      <c r="AQN6" s="289"/>
      <c r="AQO6" s="290"/>
      <c r="AQP6" s="290"/>
      <c r="AQQ6" s="287"/>
      <c r="AQR6" s="288"/>
      <c r="AQS6" s="288"/>
      <c r="AQT6" s="289"/>
      <c r="AQU6" s="290"/>
      <c r="AQV6" s="290"/>
      <c r="AQW6" s="287"/>
      <c r="AQX6" s="288"/>
      <c r="AQY6" s="288"/>
      <c r="AQZ6" s="289"/>
      <c r="ARA6" s="290"/>
      <c r="ARB6" s="290"/>
      <c r="ARC6" s="287"/>
      <c r="ARD6" s="288"/>
      <c r="ARE6" s="288"/>
      <c r="ARF6" s="289"/>
      <c r="ARG6" s="290"/>
      <c r="ARH6" s="290"/>
      <c r="ARI6" s="287"/>
      <c r="ARJ6" s="288"/>
      <c r="ARK6" s="288"/>
      <c r="ARL6" s="289"/>
      <c r="ARM6" s="290"/>
      <c r="ARN6" s="290"/>
      <c r="ARO6" s="287"/>
      <c r="ARP6" s="288"/>
      <c r="ARQ6" s="288"/>
      <c r="ARR6" s="289"/>
      <c r="ARS6" s="290"/>
      <c r="ART6" s="290"/>
      <c r="ARU6" s="287"/>
      <c r="ARV6" s="288"/>
      <c r="ARW6" s="288"/>
      <c r="ARX6" s="289"/>
      <c r="ARY6" s="290"/>
      <c r="ARZ6" s="290"/>
      <c r="ASA6" s="287"/>
      <c r="ASB6" s="288"/>
      <c r="ASC6" s="288"/>
      <c r="ASD6" s="289"/>
      <c r="ASE6" s="290"/>
      <c r="ASF6" s="290"/>
      <c r="ASG6" s="287"/>
      <c r="ASH6" s="288"/>
      <c r="ASI6" s="288"/>
      <c r="ASJ6" s="289"/>
      <c r="ASK6" s="290"/>
      <c r="ASL6" s="290"/>
      <c r="ASM6" s="287"/>
      <c r="ASN6" s="288"/>
      <c r="ASO6" s="288"/>
      <c r="ASP6" s="289"/>
      <c r="ASQ6" s="290"/>
      <c r="ASR6" s="290"/>
      <c r="ASS6" s="287"/>
      <c r="AST6" s="288"/>
      <c r="ASU6" s="288"/>
      <c r="ASV6" s="289"/>
      <c r="ASW6" s="290"/>
      <c r="ASX6" s="290"/>
      <c r="ASY6" s="287"/>
      <c r="ASZ6" s="288"/>
      <c r="ATA6" s="288"/>
      <c r="ATB6" s="289"/>
      <c r="ATC6" s="290"/>
      <c r="ATD6" s="290"/>
      <c r="ATE6" s="287"/>
      <c r="ATF6" s="288"/>
      <c r="ATG6" s="288"/>
      <c r="ATH6" s="289"/>
      <c r="ATI6" s="290"/>
      <c r="ATJ6" s="290"/>
      <c r="ATK6" s="287"/>
      <c r="ATL6" s="288"/>
      <c r="ATM6" s="288"/>
      <c r="ATN6" s="289"/>
      <c r="ATO6" s="290"/>
      <c r="ATP6" s="290"/>
      <c r="ATQ6" s="287"/>
      <c r="ATR6" s="288"/>
      <c r="ATS6" s="288"/>
      <c r="ATT6" s="289"/>
      <c r="ATU6" s="290"/>
      <c r="ATV6" s="290"/>
      <c r="ATW6" s="287"/>
      <c r="ATX6" s="288"/>
      <c r="ATY6" s="288"/>
      <c r="ATZ6" s="289"/>
      <c r="AUA6" s="290"/>
      <c r="AUB6" s="290"/>
      <c r="AUC6" s="287"/>
      <c r="AUD6" s="288"/>
      <c r="AUE6" s="288"/>
      <c r="AUF6" s="289"/>
      <c r="AUG6" s="290"/>
      <c r="AUH6" s="290"/>
      <c r="AUI6" s="287"/>
      <c r="AUJ6" s="288"/>
      <c r="AUK6" s="288"/>
      <c r="AUL6" s="289"/>
      <c r="AUM6" s="290"/>
      <c r="AUN6" s="290"/>
      <c r="AUO6" s="287"/>
      <c r="AUP6" s="288"/>
      <c r="AUQ6" s="288"/>
      <c r="AUR6" s="289"/>
      <c r="AUS6" s="290"/>
      <c r="AUT6" s="290"/>
      <c r="AUU6" s="287"/>
      <c r="AUV6" s="288"/>
      <c r="AUW6" s="288"/>
      <c r="AUX6" s="289"/>
      <c r="AUY6" s="290"/>
      <c r="AUZ6" s="290"/>
      <c r="AVA6" s="287"/>
      <c r="AVB6" s="288"/>
      <c r="AVC6" s="288"/>
      <c r="AVD6" s="289"/>
      <c r="AVE6" s="290"/>
      <c r="AVF6" s="290"/>
      <c r="AVG6" s="287"/>
      <c r="AVH6" s="288"/>
      <c r="AVI6" s="288"/>
      <c r="AVJ6" s="289"/>
      <c r="AVK6" s="290"/>
      <c r="AVL6" s="290"/>
      <c r="AVM6" s="287"/>
      <c r="AVN6" s="288"/>
      <c r="AVO6" s="288"/>
      <c r="AVP6" s="289"/>
      <c r="AVQ6" s="290"/>
      <c r="AVR6" s="290"/>
      <c r="AVS6" s="287"/>
      <c r="AVT6" s="288"/>
      <c r="AVU6" s="288"/>
      <c r="AVV6" s="289"/>
      <c r="AVW6" s="290"/>
      <c r="AVX6" s="290"/>
      <c r="AVY6" s="287"/>
      <c r="AVZ6" s="288"/>
      <c r="AWA6" s="288"/>
      <c r="AWB6" s="289"/>
      <c r="AWC6" s="290"/>
      <c r="AWD6" s="290"/>
      <c r="AWE6" s="287"/>
      <c r="AWF6" s="288"/>
      <c r="AWG6" s="288"/>
      <c r="AWH6" s="289"/>
      <c r="AWI6" s="290"/>
      <c r="AWJ6" s="290"/>
      <c r="AWK6" s="287"/>
      <c r="AWL6" s="288"/>
      <c r="AWM6" s="288"/>
      <c r="AWN6" s="289"/>
      <c r="AWO6" s="290"/>
      <c r="AWP6" s="290"/>
      <c r="AWQ6" s="287"/>
      <c r="AWR6" s="288"/>
      <c r="AWS6" s="288"/>
      <c r="AWT6" s="289"/>
      <c r="AWU6" s="290"/>
      <c r="AWV6" s="290"/>
      <c r="AWW6" s="287"/>
      <c r="AWX6" s="288"/>
      <c r="AWY6" s="288"/>
      <c r="AWZ6" s="289"/>
      <c r="AXA6" s="290"/>
      <c r="AXB6" s="290"/>
      <c r="AXC6" s="287"/>
      <c r="AXD6" s="288"/>
      <c r="AXE6" s="288"/>
      <c r="AXF6" s="289"/>
      <c r="AXG6" s="290"/>
      <c r="AXH6" s="290"/>
      <c r="AXI6" s="287"/>
      <c r="AXJ6" s="288"/>
      <c r="AXK6" s="288"/>
      <c r="AXL6" s="289"/>
      <c r="AXM6" s="290"/>
      <c r="AXN6" s="290"/>
      <c r="AXO6" s="287"/>
      <c r="AXP6" s="288"/>
      <c r="AXQ6" s="288"/>
      <c r="AXR6" s="289"/>
      <c r="AXS6" s="290"/>
      <c r="AXT6" s="290"/>
      <c r="AXU6" s="287"/>
      <c r="AXV6" s="288"/>
      <c r="AXW6" s="288"/>
      <c r="AXX6" s="289"/>
      <c r="AXY6" s="290"/>
      <c r="AXZ6" s="290"/>
      <c r="AYA6" s="287"/>
      <c r="AYB6" s="288"/>
      <c r="AYC6" s="288"/>
      <c r="AYD6" s="289"/>
      <c r="AYE6" s="290"/>
      <c r="AYF6" s="290"/>
      <c r="AYG6" s="287"/>
      <c r="AYH6" s="288"/>
      <c r="AYI6" s="288"/>
      <c r="AYJ6" s="289"/>
      <c r="AYK6" s="290"/>
      <c r="AYL6" s="290"/>
      <c r="AYM6" s="287"/>
      <c r="AYN6" s="288"/>
      <c r="AYO6" s="288"/>
      <c r="AYP6" s="289"/>
      <c r="AYQ6" s="290"/>
      <c r="AYR6" s="290"/>
      <c r="AYS6" s="287"/>
      <c r="AYT6" s="288"/>
      <c r="AYU6" s="288"/>
      <c r="AYV6" s="289"/>
      <c r="AYW6" s="290"/>
      <c r="AYX6" s="290"/>
      <c r="AYY6" s="287"/>
      <c r="AYZ6" s="288"/>
      <c r="AZA6" s="288"/>
      <c r="AZB6" s="289"/>
      <c r="AZC6" s="290"/>
      <c r="AZD6" s="290"/>
      <c r="AZE6" s="287"/>
      <c r="AZF6" s="288"/>
      <c r="AZG6" s="288"/>
      <c r="AZH6" s="289"/>
      <c r="AZI6" s="290"/>
      <c r="AZJ6" s="290"/>
      <c r="AZK6" s="287"/>
      <c r="AZL6" s="288"/>
      <c r="AZM6" s="288"/>
      <c r="AZN6" s="289"/>
      <c r="AZO6" s="290"/>
      <c r="AZP6" s="290"/>
      <c r="AZQ6" s="287"/>
      <c r="AZR6" s="288"/>
      <c r="AZS6" s="288"/>
      <c r="AZT6" s="289"/>
      <c r="AZU6" s="290"/>
      <c r="AZV6" s="290"/>
      <c r="AZW6" s="287"/>
      <c r="AZX6" s="288"/>
      <c r="AZY6" s="288"/>
      <c r="AZZ6" s="289"/>
      <c r="BAA6" s="290"/>
      <c r="BAB6" s="290"/>
      <c r="BAC6" s="287"/>
      <c r="BAD6" s="288"/>
      <c r="BAE6" s="288"/>
      <c r="BAF6" s="289"/>
      <c r="BAG6" s="290"/>
      <c r="BAH6" s="290"/>
      <c r="BAI6" s="287"/>
      <c r="BAJ6" s="288"/>
      <c r="BAK6" s="288"/>
      <c r="BAL6" s="289"/>
      <c r="BAM6" s="290"/>
      <c r="BAN6" s="290"/>
      <c r="BAO6" s="287"/>
      <c r="BAP6" s="288"/>
      <c r="BAQ6" s="288"/>
      <c r="BAR6" s="289"/>
      <c r="BAS6" s="290"/>
      <c r="BAT6" s="290"/>
      <c r="BAU6" s="287"/>
      <c r="BAV6" s="288"/>
      <c r="BAW6" s="288"/>
      <c r="BAX6" s="289"/>
      <c r="BAY6" s="290"/>
      <c r="BAZ6" s="290"/>
      <c r="BBA6" s="287"/>
      <c r="BBB6" s="288"/>
      <c r="BBC6" s="288"/>
      <c r="BBD6" s="289"/>
      <c r="BBE6" s="290"/>
      <c r="BBF6" s="290"/>
      <c r="BBG6" s="287"/>
      <c r="BBH6" s="288"/>
      <c r="BBI6" s="288"/>
      <c r="BBJ6" s="289"/>
      <c r="BBK6" s="290"/>
      <c r="BBL6" s="290"/>
      <c r="BBM6" s="287"/>
      <c r="BBN6" s="288"/>
      <c r="BBO6" s="288"/>
      <c r="BBP6" s="289"/>
      <c r="BBQ6" s="290"/>
      <c r="BBR6" s="290"/>
      <c r="BBS6" s="287"/>
      <c r="BBT6" s="288"/>
      <c r="BBU6" s="288"/>
      <c r="BBV6" s="289"/>
      <c r="BBW6" s="290"/>
      <c r="BBX6" s="290"/>
      <c r="BBY6" s="287"/>
      <c r="BBZ6" s="288"/>
      <c r="BCA6" s="288"/>
      <c r="BCB6" s="289"/>
      <c r="BCC6" s="290"/>
      <c r="BCD6" s="290"/>
      <c r="BCE6" s="287"/>
      <c r="BCF6" s="288"/>
      <c r="BCG6" s="288"/>
      <c r="BCH6" s="289"/>
      <c r="BCI6" s="290"/>
      <c r="BCJ6" s="290"/>
      <c r="BCK6" s="287"/>
      <c r="BCL6" s="288"/>
      <c r="BCM6" s="288"/>
      <c r="BCN6" s="289"/>
      <c r="BCO6" s="290"/>
      <c r="BCP6" s="290"/>
      <c r="BCQ6" s="287"/>
      <c r="BCR6" s="288"/>
      <c r="BCS6" s="288"/>
      <c r="BCT6" s="289"/>
      <c r="BCU6" s="290"/>
      <c r="BCV6" s="290"/>
      <c r="BCW6" s="287"/>
      <c r="BCX6" s="288"/>
      <c r="BCY6" s="288"/>
      <c r="BCZ6" s="289"/>
      <c r="BDA6" s="290"/>
      <c r="BDB6" s="290"/>
      <c r="BDC6" s="287"/>
      <c r="BDD6" s="288"/>
      <c r="BDE6" s="288"/>
      <c r="BDF6" s="289"/>
      <c r="BDG6" s="290"/>
      <c r="BDH6" s="290"/>
      <c r="BDI6" s="287"/>
      <c r="BDJ6" s="288"/>
      <c r="BDK6" s="288"/>
      <c r="BDL6" s="289"/>
      <c r="BDM6" s="290"/>
      <c r="BDN6" s="290"/>
      <c r="BDO6" s="287"/>
      <c r="BDP6" s="288"/>
      <c r="BDQ6" s="288"/>
      <c r="BDR6" s="289"/>
      <c r="BDS6" s="290"/>
      <c r="BDT6" s="290"/>
      <c r="BDU6" s="287"/>
      <c r="BDV6" s="288"/>
      <c r="BDW6" s="288"/>
      <c r="BDX6" s="289"/>
      <c r="BDY6" s="290"/>
      <c r="BDZ6" s="290"/>
      <c r="BEA6" s="287"/>
      <c r="BEB6" s="288"/>
      <c r="BEC6" s="288"/>
      <c r="BED6" s="289"/>
      <c r="BEE6" s="290"/>
      <c r="BEF6" s="290"/>
      <c r="BEG6" s="287"/>
      <c r="BEH6" s="288"/>
      <c r="BEI6" s="288"/>
      <c r="BEJ6" s="289"/>
      <c r="BEK6" s="290"/>
      <c r="BEL6" s="290"/>
      <c r="BEM6" s="287"/>
      <c r="BEN6" s="288"/>
      <c r="BEO6" s="288"/>
      <c r="BEP6" s="289"/>
      <c r="BEQ6" s="290"/>
      <c r="BER6" s="290"/>
      <c r="BES6" s="287"/>
      <c r="BET6" s="288"/>
      <c r="BEU6" s="288"/>
      <c r="BEV6" s="289"/>
      <c r="BEW6" s="290"/>
      <c r="BEX6" s="290"/>
      <c r="BEY6" s="287"/>
      <c r="BEZ6" s="288"/>
      <c r="BFA6" s="288"/>
      <c r="BFB6" s="289"/>
      <c r="BFC6" s="290"/>
      <c r="BFD6" s="290"/>
      <c r="BFE6" s="287"/>
      <c r="BFF6" s="288"/>
      <c r="BFG6" s="288"/>
      <c r="BFH6" s="289"/>
      <c r="BFI6" s="290"/>
      <c r="BFJ6" s="290"/>
      <c r="BFK6" s="287"/>
      <c r="BFL6" s="288"/>
      <c r="BFM6" s="288"/>
      <c r="BFN6" s="289"/>
      <c r="BFO6" s="290"/>
      <c r="BFP6" s="290"/>
      <c r="BFQ6" s="287"/>
      <c r="BFR6" s="288"/>
      <c r="BFS6" s="288"/>
      <c r="BFT6" s="289"/>
      <c r="BFU6" s="290"/>
      <c r="BFV6" s="290"/>
      <c r="BFW6" s="287"/>
      <c r="BFX6" s="288"/>
      <c r="BFY6" s="288"/>
      <c r="BFZ6" s="289"/>
      <c r="BGA6" s="290"/>
      <c r="BGB6" s="290"/>
      <c r="BGC6" s="287"/>
      <c r="BGD6" s="288"/>
      <c r="BGE6" s="288"/>
      <c r="BGF6" s="289"/>
      <c r="BGG6" s="290"/>
      <c r="BGH6" s="290"/>
      <c r="BGI6" s="287"/>
      <c r="BGJ6" s="288"/>
      <c r="BGK6" s="288"/>
      <c r="BGL6" s="289"/>
      <c r="BGM6" s="290"/>
      <c r="BGN6" s="290"/>
      <c r="BGO6" s="287"/>
      <c r="BGP6" s="288"/>
      <c r="BGQ6" s="288"/>
      <c r="BGR6" s="289"/>
      <c r="BGS6" s="290"/>
      <c r="BGT6" s="290"/>
      <c r="BGU6" s="287"/>
      <c r="BGV6" s="288"/>
      <c r="BGW6" s="288"/>
      <c r="BGX6" s="289"/>
      <c r="BGY6" s="290"/>
      <c r="BGZ6" s="290"/>
      <c r="BHA6" s="287"/>
      <c r="BHB6" s="288"/>
      <c r="BHC6" s="288"/>
      <c r="BHD6" s="289"/>
      <c r="BHE6" s="290"/>
      <c r="BHF6" s="290"/>
      <c r="BHG6" s="287"/>
      <c r="BHH6" s="288"/>
      <c r="BHI6" s="288"/>
      <c r="BHJ6" s="289"/>
      <c r="BHK6" s="290"/>
      <c r="BHL6" s="290"/>
      <c r="BHM6" s="287"/>
      <c r="BHN6" s="288"/>
      <c r="BHO6" s="288"/>
      <c r="BHP6" s="289"/>
      <c r="BHQ6" s="290"/>
      <c r="BHR6" s="290"/>
      <c r="BHS6" s="287"/>
      <c r="BHT6" s="288"/>
      <c r="BHU6" s="288"/>
      <c r="BHV6" s="289"/>
      <c r="BHW6" s="290"/>
      <c r="BHX6" s="290"/>
      <c r="BHY6" s="287"/>
      <c r="BHZ6" s="288"/>
      <c r="BIA6" s="288"/>
      <c r="BIB6" s="289"/>
      <c r="BIC6" s="290"/>
      <c r="BID6" s="290"/>
      <c r="BIE6" s="287"/>
      <c r="BIF6" s="288"/>
      <c r="BIG6" s="288"/>
      <c r="BIH6" s="289"/>
      <c r="BII6" s="290"/>
      <c r="BIJ6" s="290"/>
      <c r="BIK6" s="287"/>
      <c r="BIL6" s="288"/>
      <c r="BIM6" s="288"/>
      <c r="BIN6" s="289"/>
      <c r="BIO6" s="290"/>
      <c r="BIP6" s="290"/>
      <c r="BIQ6" s="287"/>
      <c r="BIR6" s="288"/>
      <c r="BIS6" s="288"/>
      <c r="BIT6" s="289"/>
      <c r="BIU6" s="290"/>
      <c r="BIV6" s="290"/>
      <c r="BIW6" s="287"/>
      <c r="BIX6" s="288"/>
      <c r="BIY6" s="288"/>
      <c r="BIZ6" s="289"/>
      <c r="BJA6" s="290"/>
      <c r="BJB6" s="290"/>
      <c r="BJC6" s="287"/>
      <c r="BJD6" s="288"/>
      <c r="BJE6" s="288"/>
      <c r="BJF6" s="289"/>
      <c r="BJG6" s="290"/>
      <c r="BJH6" s="290"/>
      <c r="BJI6" s="287"/>
      <c r="BJJ6" s="288"/>
      <c r="BJK6" s="288"/>
      <c r="BJL6" s="289"/>
      <c r="BJM6" s="290"/>
      <c r="BJN6" s="290"/>
      <c r="BJO6" s="287"/>
      <c r="BJP6" s="288"/>
      <c r="BJQ6" s="288"/>
      <c r="BJR6" s="289"/>
      <c r="BJS6" s="290"/>
      <c r="BJT6" s="290"/>
      <c r="BJU6" s="287"/>
      <c r="BJV6" s="288"/>
      <c r="BJW6" s="288"/>
      <c r="BJX6" s="289"/>
      <c r="BJY6" s="290"/>
      <c r="BJZ6" s="290"/>
      <c r="BKA6" s="287"/>
      <c r="BKB6" s="288"/>
      <c r="BKC6" s="288"/>
      <c r="BKD6" s="289"/>
      <c r="BKE6" s="290"/>
      <c r="BKF6" s="290"/>
      <c r="BKG6" s="287"/>
      <c r="BKH6" s="288"/>
      <c r="BKI6" s="288"/>
      <c r="BKJ6" s="289"/>
      <c r="BKK6" s="290"/>
      <c r="BKL6" s="290"/>
      <c r="BKM6" s="287"/>
      <c r="BKN6" s="288"/>
      <c r="BKO6" s="288"/>
      <c r="BKP6" s="289"/>
      <c r="BKQ6" s="290"/>
      <c r="BKR6" s="290"/>
      <c r="BKS6" s="287"/>
      <c r="BKT6" s="288"/>
      <c r="BKU6" s="288"/>
      <c r="BKV6" s="289"/>
      <c r="BKW6" s="290"/>
      <c r="BKX6" s="290"/>
      <c r="BKY6" s="287"/>
      <c r="BKZ6" s="288"/>
      <c r="BLA6" s="288"/>
      <c r="BLB6" s="289"/>
      <c r="BLC6" s="290"/>
      <c r="BLD6" s="290"/>
      <c r="BLE6" s="287"/>
      <c r="BLF6" s="288"/>
      <c r="BLG6" s="288"/>
      <c r="BLH6" s="289"/>
      <c r="BLI6" s="290"/>
      <c r="BLJ6" s="290"/>
      <c r="BLK6" s="287"/>
      <c r="BLL6" s="288"/>
      <c r="BLM6" s="288"/>
      <c r="BLN6" s="289"/>
      <c r="BLO6" s="290"/>
      <c r="BLP6" s="290"/>
      <c r="BLQ6" s="287"/>
      <c r="BLR6" s="288"/>
      <c r="BLS6" s="288"/>
      <c r="BLT6" s="289"/>
      <c r="BLU6" s="290"/>
      <c r="BLV6" s="290"/>
      <c r="BLW6" s="287"/>
      <c r="BLX6" s="288"/>
      <c r="BLY6" s="288"/>
      <c r="BLZ6" s="289"/>
      <c r="BMA6" s="290"/>
      <c r="BMB6" s="290"/>
      <c r="BMC6" s="287"/>
      <c r="BMD6" s="288"/>
      <c r="BME6" s="288"/>
      <c r="BMF6" s="289"/>
      <c r="BMG6" s="290"/>
      <c r="BMH6" s="290"/>
      <c r="BMI6" s="287"/>
      <c r="BMJ6" s="288"/>
      <c r="BMK6" s="288"/>
      <c r="BML6" s="289"/>
      <c r="BMM6" s="290"/>
      <c r="BMN6" s="290"/>
      <c r="BMO6" s="287"/>
      <c r="BMP6" s="288"/>
      <c r="BMQ6" s="288"/>
      <c r="BMR6" s="289"/>
      <c r="BMS6" s="290"/>
      <c r="BMT6" s="290"/>
      <c r="BMU6" s="287"/>
      <c r="BMV6" s="288"/>
      <c r="BMW6" s="288"/>
      <c r="BMX6" s="289"/>
      <c r="BMY6" s="290"/>
      <c r="BMZ6" s="290"/>
      <c r="BNA6" s="287"/>
      <c r="BNB6" s="288"/>
      <c r="BNC6" s="288"/>
      <c r="BND6" s="289"/>
      <c r="BNE6" s="290"/>
      <c r="BNF6" s="290"/>
      <c r="BNG6" s="287"/>
      <c r="BNH6" s="288"/>
      <c r="BNI6" s="288"/>
      <c r="BNJ6" s="289"/>
      <c r="BNK6" s="290"/>
      <c r="BNL6" s="290"/>
      <c r="BNM6" s="287"/>
      <c r="BNN6" s="288"/>
      <c r="BNO6" s="288"/>
      <c r="BNP6" s="289"/>
      <c r="BNQ6" s="290"/>
      <c r="BNR6" s="290"/>
      <c r="BNS6" s="287"/>
      <c r="BNT6" s="288"/>
      <c r="BNU6" s="288"/>
      <c r="BNV6" s="289"/>
      <c r="BNW6" s="290"/>
      <c r="BNX6" s="290"/>
      <c r="BNY6" s="287"/>
      <c r="BNZ6" s="288"/>
      <c r="BOA6" s="288"/>
      <c r="BOB6" s="289"/>
      <c r="BOC6" s="290"/>
      <c r="BOD6" s="290"/>
      <c r="BOE6" s="287"/>
      <c r="BOF6" s="288"/>
      <c r="BOG6" s="288"/>
      <c r="BOH6" s="289"/>
      <c r="BOI6" s="290"/>
      <c r="BOJ6" s="290"/>
      <c r="BOK6" s="287"/>
      <c r="BOL6" s="288"/>
      <c r="BOM6" s="288"/>
      <c r="BON6" s="289"/>
      <c r="BOO6" s="290"/>
      <c r="BOP6" s="290"/>
      <c r="BOQ6" s="287"/>
      <c r="BOR6" s="288"/>
      <c r="BOS6" s="288"/>
      <c r="BOT6" s="289"/>
      <c r="BOU6" s="290"/>
      <c r="BOV6" s="290"/>
      <c r="BOW6" s="287"/>
      <c r="BOX6" s="288"/>
      <c r="BOY6" s="288"/>
      <c r="BOZ6" s="289"/>
      <c r="BPA6" s="290"/>
      <c r="BPB6" s="290"/>
      <c r="BPC6" s="287"/>
      <c r="BPD6" s="288"/>
      <c r="BPE6" s="288"/>
      <c r="BPF6" s="289"/>
      <c r="BPG6" s="290"/>
      <c r="BPH6" s="290"/>
      <c r="BPI6" s="287"/>
      <c r="BPJ6" s="288"/>
      <c r="BPK6" s="288"/>
      <c r="BPL6" s="289"/>
      <c r="BPM6" s="290"/>
      <c r="BPN6" s="290"/>
      <c r="BPO6" s="287"/>
      <c r="BPP6" s="288"/>
      <c r="BPQ6" s="288"/>
      <c r="BPR6" s="289"/>
      <c r="BPS6" s="290"/>
      <c r="BPT6" s="290"/>
      <c r="BPU6" s="287"/>
      <c r="BPV6" s="288"/>
      <c r="BPW6" s="288"/>
      <c r="BPX6" s="289"/>
      <c r="BPY6" s="290"/>
      <c r="BPZ6" s="290"/>
      <c r="BQA6" s="287"/>
      <c r="BQB6" s="288"/>
      <c r="BQC6" s="288"/>
      <c r="BQD6" s="289"/>
      <c r="BQE6" s="290"/>
      <c r="BQF6" s="290"/>
      <c r="BQG6" s="287"/>
      <c r="BQH6" s="288"/>
      <c r="BQI6" s="288"/>
      <c r="BQJ6" s="289"/>
      <c r="BQK6" s="290"/>
      <c r="BQL6" s="290"/>
      <c r="BQM6" s="287"/>
      <c r="BQN6" s="288"/>
      <c r="BQO6" s="288"/>
      <c r="BQP6" s="289"/>
      <c r="BQQ6" s="290"/>
      <c r="BQR6" s="290"/>
      <c r="BQS6" s="287"/>
      <c r="BQT6" s="288"/>
      <c r="BQU6" s="288"/>
      <c r="BQV6" s="289"/>
      <c r="BQW6" s="290"/>
      <c r="BQX6" s="290"/>
      <c r="BQY6" s="287"/>
      <c r="BQZ6" s="288"/>
      <c r="BRA6" s="288"/>
      <c r="BRB6" s="289"/>
      <c r="BRC6" s="290"/>
      <c r="BRD6" s="290"/>
      <c r="BRE6" s="287"/>
      <c r="BRF6" s="288"/>
      <c r="BRG6" s="288"/>
      <c r="BRH6" s="289"/>
      <c r="BRI6" s="290"/>
      <c r="BRJ6" s="290"/>
      <c r="BRK6" s="287"/>
      <c r="BRL6" s="288"/>
      <c r="BRM6" s="288"/>
      <c r="BRN6" s="289"/>
      <c r="BRO6" s="290"/>
      <c r="BRP6" s="290"/>
      <c r="BRQ6" s="287"/>
      <c r="BRR6" s="288"/>
      <c r="BRS6" s="288"/>
      <c r="BRT6" s="289"/>
      <c r="BRU6" s="290"/>
      <c r="BRV6" s="290"/>
      <c r="BRW6" s="287"/>
      <c r="BRX6" s="288"/>
      <c r="BRY6" s="288"/>
      <c r="BRZ6" s="289"/>
      <c r="BSA6" s="290"/>
      <c r="BSB6" s="290"/>
      <c r="BSC6" s="287"/>
      <c r="BSD6" s="288"/>
      <c r="BSE6" s="288"/>
      <c r="BSF6" s="289"/>
      <c r="BSG6" s="290"/>
      <c r="BSH6" s="290"/>
      <c r="BSI6" s="287"/>
      <c r="BSJ6" s="288"/>
      <c r="BSK6" s="288"/>
      <c r="BSL6" s="289"/>
      <c r="BSM6" s="290"/>
      <c r="BSN6" s="290"/>
      <c r="BSO6" s="287"/>
      <c r="BSP6" s="288"/>
      <c r="BSQ6" s="288"/>
      <c r="BSR6" s="289"/>
      <c r="BSS6" s="290"/>
      <c r="BST6" s="290"/>
      <c r="BSU6" s="287"/>
      <c r="BSV6" s="288"/>
      <c r="BSW6" s="288"/>
      <c r="BSX6" s="289"/>
      <c r="BSY6" s="290"/>
      <c r="BSZ6" s="290"/>
      <c r="BTA6" s="287"/>
      <c r="BTB6" s="288"/>
      <c r="BTC6" s="288"/>
      <c r="BTD6" s="289"/>
      <c r="BTE6" s="290"/>
      <c r="BTF6" s="290"/>
      <c r="BTG6" s="287"/>
      <c r="BTH6" s="288"/>
      <c r="BTI6" s="288"/>
      <c r="BTJ6" s="289"/>
      <c r="BTK6" s="290"/>
      <c r="BTL6" s="290"/>
      <c r="BTM6" s="287"/>
      <c r="BTN6" s="288"/>
      <c r="BTO6" s="288"/>
      <c r="BTP6" s="289"/>
      <c r="BTQ6" s="290"/>
      <c r="BTR6" s="290"/>
      <c r="BTS6" s="287"/>
      <c r="BTT6" s="288"/>
      <c r="BTU6" s="288"/>
      <c r="BTV6" s="289"/>
      <c r="BTW6" s="290"/>
      <c r="BTX6" s="290"/>
      <c r="BTY6" s="287"/>
      <c r="BTZ6" s="288"/>
      <c r="BUA6" s="288"/>
      <c r="BUB6" s="289"/>
      <c r="BUC6" s="290"/>
      <c r="BUD6" s="290"/>
      <c r="BUE6" s="287"/>
      <c r="BUF6" s="288"/>
      <c r="BUG6" s="288"/>
      <c r="BUH6" s="289"/>
      <c r="BUI6" s="290"/>
      <c r="BUJ6" s="290"/>
      <c r="BUK6" s="287"/>
      <c r="BUL6" s="288"/>
      <c r="BUM6" s="288"/>
      <c r="BUN6" s="289"/>
      <c r="BUO6" s="290"/>
      <c r="BUP6" s="290"/>
      <c r="BUQ6" s="287"/>
      <c r="BUR6" s="288"/>
      <c r="BUS6" s="288"/>
      <c r="BUT6" s="289"/>
      <c r="BUU6" s="290"/>
      <c r="BUV6" s="290"/>
      <c r="BUW6" s="287"/>
      <c r="BUX6" s="288"/>
      <c r="BUY6" s="288"/>
      <c r="BUZ6" s="289"/>
      <c r="BVA6" s="290"/>
      <c r="BVB6" s="290"/>
      <c r="BVC6" s="287"/>
      <c r="BVD6" s="288"/>
      <c r="BVE6" s="288"/>
      <c r="BVF6" s="289"/>
      <c r="BVG6" s="290"/>
      <c r="BVH6" s="290"/>
      <c r="BVI6" s="287"/>
      <c r="BVJ6" s="288"/>
      <c r="BVK6" s="288"/>
      <c r="BVL6" s="289"/>
      <c r="BVM6" s="290"/>
      <c r="BVN6" s="290"/>
      <c r="BVO6" s="287"/>
      <c r="BVP6" s="288"/>
      <c r="BVQ6" s="288"/>
      <c r="BVR6" s="289"/>
      <c r="BVS6" s="290"/>
      <c r="BVT6" s="290"/>
      <c r="BVU6" s="287"/>
      <c r="BVV6" s="288"/>
      <c r="BVW6" s="288"/>
      <c r="BVX6" s="289"/>
      <c r="BVY6" s="290"/>
      <c r="BVZ6" s="290"/>
      <c r="BWA6" s="287"/>
      <c r="BWB6" s="288"/>
      <c r="BWC6" s="288"/>
      <c r="BWD6" s="289"/>
      <c r="BWE6" s="290"/>
      <c r="BWF6" s="290"/>
      <c r="BWG6" s="287"/>
      <c r="BWH6" s="288"/>
      <c r="BWI6" s="288"/>
      <c r="BWJ6" s="289"/>
      <c r="BWK6" s="290"/>
      <c r="BWL6" s="290"/>
      <c r="BWM6" s="287"/>
      <c r="BWN6" s="288"/>
      <c r="BWO6" s="288"/>
      <c r="BWP6" s="289"/>
      <c r="BWQ6" s="290"/>
      <c r="BWR6" s="290"/>
      <c r="BWS6" s="287"/>
      <c r="BWT6" s="288"/>
      <c r="BWU6" s="288"/>
      <c r="BWV6" s="289"/>
      <c r="BWW6" s="290"/>
      <c r="BWX6" s="290"/>
      <c r="BWY6" s="287"/>
      <c r="BWZ6" s="288"/>
      <c r="BXA6" s="288"/>
      <c r="BXB6" s="289"/>
      <c r="BXC6" s="290"/>
      <c r="BXD6" s="290"/>
      <c r="BXE6" s="287"/>
      <c r="BXF6" s="288"/>
      <c r="BXG6" s="288"/>
      <c r="BXH6" s="289"/>
      <c r="BXI6" s="290"/>
      <c r="BXJ6" s="290"/>
      <c r="BXK6" s="287"/>
      <c r="BXL6" s="288"/>
      <c r="BXM6" s="288"/>
      <c r="BXN6" s="289"/>
      <c r="BXO6" s="290"/>
      <c r="BXP6" s="290"/>
      <c r="BXQ6" s="287"/>
      <c r="BXR6" s="288"/>
      <c r="BXS6" s="288"/>
      <c r="BXT6" s="289"/>
      <c r="BXU6" s="290"/>
      <c r="BXV6" s="290"/>
      <c r="BXW6" s="287"/>
      <c r="BXX6" s="288"/>
      <c r="BXY6" s="288"/>
      <c r="BXZ6" s="289"/>
      <c r="BYA6" s="290"/>
      <c r="BYB6" s="290"/>
      <c r="BYC6" s="287"/>
      <c r="BYD6" s="288"/>
      <c r="BYE6" s="288"/>
      <c r="BYF6" s="289"/>
      <c r="BYG6" s="290"/>
      <c r="BYH6" s="290"/>
      <c r="BYI6" s="287"/>
      <c r="BYJ6" s="288"/>
      <c r="BYK6" s="288"/>
      <c r="BYL6" s="289"/>
      <c r="BYM6" s="290"/>
      <c r="BYN6" s="290"/>
      <c r="BYO6" s="287"/>
      <c r="BYP6" s="288"/>
      <c r="BYQ6" s="288"/>
      <c r="BYR6" s="289"/>
      <c r="BYS6" s="290"/>
      <c r="BYT6" s="290"/>
      <c r="BYU6" s="287"/>
      <c r="BYV6" s="288"/>
      <c r="BYW6" s="288"/>
      <c r="BYX6" s="289"/>
      <c r="BYY6" s="290"/>
      <c r="BYZ6" s="290"/>
      <c r="BZA6" s="287"/>
      <c r="BZB6" s="288"/>
      <c r="BZC6" s="288"/>
      <c r="BZD6" s="289"/>
      <c r="BZE6" s="290"/>
      <c r="BZF6" s="290"/>
      <c r="BZG6" s="287"/>
      <c r="BZH6" s="288"/>
      <c r="BZI6" s="288"/>
      <c r="BZJ6" s="289"/>
      <c r="BZK6" s="290"/>
      <c r="BZL6" s="290"/>
      <c r="BZM6" s="287"/>
      <c r="BZN6" s="288"/>
      <c r="BZO6" s="288"/>
      <c r="BZP6" s="289"/>
      <c r="BZQ6" s="290"/>
      <c r="BZR6" s="290"/>
      <c r="BZS6" s="287"/>
      <c r="BZT6" s="288"/>
      <c r="BZU6" s="288"/>
      <c r="BZV6" s="289"/>
      <c r="BZW6" s="290"/>
      <c r="BZX6" s="290"/>
      <c r="BZY6" s="287"/>
      <c r="BZZ6" s="288"/>
      <c r="CAA6" s="288"/>
      <c r="CAB6" s="289"/>
      <c r="CAC6" s="290"/>
      <c r="CAD6" s="290"/>
      <c r="CAE6" s="287"/>
      <c r="CAF6" s="288"/>
      <c r="CAG6" s="288"/>
      <c r="CAH6" s="289"/>
      <c r="CAI6" s="290"/>
      <c r="CAJ6" s="290"/>
      <c r="CAK6" s="287"/>
      <c r="CAL6" s="288"/>
      <c r="CAM6" s="288"/>
      <c r="CAN6" s="289"/>
      <c r="CAO6" s="290"/>
      <c r="CAP6" s="290"/>
      <c r="CAQ6" s="287"/>
      <c r="CAR6" s="288"/>
      <c r="CAS6" s="288"/>
      <c r="CAT6" s="289"/>
      <c r="CAU6" s="290"/>
      <c r="CAV6" s="290"/>
      <c r="CAW6" s="287"/>
      <c r="CAX6" s="288"/>
      <c r="CAY6" s="288"/>
      <c r="CAZ6" s="289"/>
      <c r="CBA6" s="290"/>
      <c r="CBB6" s="290"/>
      <c r="CBC6" s="287"/>
      <c r="CBD6" s="288"/>
      <c r="CBE6" s="288"/>
      <c r="CBF6" s="289"/>
      <c r="CBG6" s="290"/>
      <c r="CBH6" s="290"/>
      <c r="CBI6" s="287"/>
      <c r="CBJ6" s="288"/>
      <c r="CBK6" s="288"/>
      <c r="CBL6" s="289"/>
      <c r="CBM6" s="290"/>
      <c r="CBN6" s="290"/>
      <c r="CBO6" s="287"/>
      <c r="CBP6" s="288"/>
      <c r="CBQ6" s="288"/>
      <c r="CBR6" s="289"/>
      <c r="CBS6" s="290"/>
      <c r="CBT6" s="290"/>
      <c r="CBU6" s="287"/>
      <c r="CBV6" s="288"/>
      <c r="CBW6" s="288"/>
      <c r="CBX6" s="289"/>
      <c r="CBY6" s="290"/>
      <c r="CBZ6" s="290"/>
      <c r="CCA6" s="287"/>
      <c r="CCB6" s="288"/>
      <c r="CCC6" s="288"/>
      <c r="CCD6" s="289"/>
      <c r="CCE6" s="290"/>
      <c r="CCF6" s="290"/>
      <c r="CCG6" s="287"/>
      <c r="CCH6" s="288"/>
      <c r="CCI6" s="288"/>
      <c r="CCJ6" s="289"/>
      <c r="CCK6" s="290"/>
      <c r="CCL6" s="290"/>
      <c r="CCM6" s="287"/>
      <c r="CCN6" s="288"/>
      <c r="CCO6" s="288"/>
      <c r="CCP6" s="289"/>
      <c r="CCQ6" s="290"/>
      <c r="CCR6" s="290"/>
      <c r="CCS6" s="287"/>
      <c r="CCT6" s="288"/>
      <c r="CCU6" s="288"/>
      <c r="CCV6" s="289"/>
      <c r="CCW6" s="290"/>
      <c r="CCX6" s="290"/>
      <c r="CCY6" s="287"/>
      <c r="CCZ6" s="288"/>
      <c r="CDA6" s="288"/>
      <c r="CDB6" s="289"/>
      <c r="CDC6" s="290"/>
      <c r="CDD6" s="290"/>
      <c r="CDE6" s="287"/>
      <c r="CDF6" s="288"/>
      <c r="CDG6" s="288"/>
      <c r="CDH6" s="289"/>
      <c r="CDI6" s="290"/>
      <c r="CDJ6" s="290"/>
      <c r="CDK6" s="287"/>
      <c r="CDL6" s="288"/>
      <c r="CDM6" s="288"/>
      <c r="CDN6" s="289"/>
      <c r="CDO6" s="290"/>
      <c r="CDP6" s="290"/>
      <c r="CDQ6" s="287"/>
      <c r="CDR6" s="288"/>
      <c r="CDS6" s="288"/>
      <c r="CDT6" s="289"/>
      <c r="CDU6" s="290"/>
      <c r="CDV6" s="290"/>
      <c r="CDW6" s="287"/>
      <c r="CDX6" s="288"/>
      <c r="CDY6" s="288"/>
      <c r="CDZ6" s="289"/>
      <c r="CEA6" s="290"/>
      <c r="CEB6" s="290"/>
      <c r="CEC6" s="287"/>
      <c r="CED6" s="288"/>
      <c r="CEE6" s="288"/>
      <c r="CEF6" s="289"/>
      <c r="CEG6" s="290"/>
      <c r="CEH6" s="290"/>
      <c r="CEI6" s="287"/>
      <c r="CEJ6" s="288"/>
      <c r="CEK6" s="288"/>
      <c r="CEL6" s="289"/>
      <c r="CEM6" s="290"/>
      <c r="CEN6" s="290"/>
      <c r="CEO6" s="287"/>
      <c r="CEP6" s="288"/>
      <c r="CEQ6" s="288"/>
      <c r="CER6" s="289"/>
      <c r="CES6" s="290"/>
      <c r="CET6" s="290"/>
      <c r="CEU6" s="287"/>
      <c r="CEV6" s="288"/>
      <c r="CEW6" s="288"/>
      <c r="CEX6" s="289"/>
      <c r="CEY6" s="290"/>
      <c r="CEZ6" s="290"/>
      <c r="CFA6" s="287"/>
      <c r="CFB6" s="288"/>
      <c r="CFC6" s="288"/>
      <c r="CFD6" s="289"/>
      <c r="CFE6" s="290"/>
      <c r="CFF6" s="290"/>
      <c r="CFG6" s="287"/>
      <c r="CFH6" s="288"/>
      <c r="CFI6" s="288"/>
      <c r="CFJ6" s="289"/>
      <c r="CFK6" s="290"/>
      <c r="CFL6" s="290"/>
      <c r="CFM6" s="287"/>
      <c r="CFN6" s="288"/>
      <c r="CFO6" s="288"/>
      <c r="CFP6" s="289"/>
      <c r="CFQ6" s="290"/>
      <c r="CFR6" s="290"/>
      <c r="CFS6" s="287"/>
      <c r="CFT6" s="288"/>
      <c r="CFU6" s="288"/>
      <c r="CFV6" s="289"/>
      <c r="CFW6" s="290"/>
      <c r="CFX6" s="290"/>
      <c r="CFY6" s="287"/>
      <c r="CFZ6" s="288"/>
      <c r="CGA6" s="288"/>
      <c r="CGB6" s="289"/>
      <c r="CGC6" s="290"/>
      <c r="CGD6" s="290"/>
      <c r="CGE6" s="287"/>
      <c r="CGF6" s="288"/>
      <c r="CGG6" s="288"/>
      <c r="CGH6" s="289"/>
      <c r="CGI6" s="290"/>
      <c r="CGJ6" s="290"/>
      <c r="CGK6" s="287"/>
      <c r="CGL6" s="288"/>
      <c r="CGM6" s="288"/>
      <c r="CGN6" s="289"/>
      <c r="CGO6" s="290"/>
      <c r="CGP6" s="290"/>
      <c r="CGQ6" s="287"/>
      <c r="CGR6" s="288"/>
      <c r="CGS6" s="288"/>
      <c r="CGT6" s="289"/>
      <c r="CGU6" s="290"/>
      <c r="CGV6" s="290"/>
      <c r="CGW6" s="287"/>
      <c r="CGX6" s="288"/>
      <c r="CGY6" s="288"/>
      <c r="CGZ6" s="289"/>
      <c r="CHA6" s="290"/>
      <c r="CHB6" s="290"/>
      <c r="CHC6" s="287"/>
      <c r="CHD6" s="288"/>
      <c r="CHE6" s="288"/>
      <c r="CHF6" s="289"/>
      <c r="CHG6" s="290"/>
      <c r="CHH6" s="290"/>
      <c r="CHI6" s="287"/>
      <c r="CHJ6" s="288"/>
      <c r="CHK6" s="288"/>
      <c r="CHL6" s="289"/>
      <c r="CHM6" s="290"/>
      <c r="CHN6" s="290"/>
      <c r="CHO6" s="287"/>
      <c r="CHP6" s="288"/>
      <c r="CHQ6" s="288"/>
      <c r="CHR6" s="289"/>
      <c r="CHS6" s="290"/>
      <c r="CHT6" s="290"/>
      <c r="CHU6" s="287"/>
      <c r="CHV6" s="288"/>
      <c r="CHW6" s="288"/>
      <c r="CHX6" s="289"/>
      <c r="CHY6" s="290"/>
      <c r="CHZ6" s="290"/>
      <c r="CIA6" s="287"/>
      <c r="CIB6" s="288"/>
      <c r="CIC6" s="288"/>
      <c r="CID6" s="289"/>
      <c r="CIE6" s="290"/>
      <c r="CIF6" s="290"/>
      <c r="CIG6" s="287"/>
      <c r="CIH6" s="288"/>
      <c r="CII6" s="288"/>
      <c r="CIJ6" s="289"/>
      <c r="CIK6" s="290"/>
      <c r="CIL6" s="290"/>
      <c r="CIM6" s="287"/>
      <c r="CIN6" s="288"/>
      <c r="CIO6" s="288"/>
      <c r="CIP6" s="289"/>
      <c r="CIQ6" s="290"/>
      <c r="CIR6" s="290"/>
      <c r="CIS6" s="287"/>
      <c r="CIT6" s="288"/>
      <c r="CIU6" s="288"/>
      <c r="CIV6" s="289"/>
      <c r="CIW6" s="290"/>
      <c r="CIX6" s="290"/>
      <c r="CIY6" s="287"/>
      <c r="CIZ6" s="288"/>
      <c r="CJA6" s="288"/>
      <c r="CJB6" s="289"/>
      <c r="CJC6" s="290"/>
      <c r="CJD6" s="290"/>
      <c r="CJE6" s="287"/>
      <c r="CJF6" s="288"/>
      <c r="CJG6" s="288"/>
      <c r="CJH6" s="289"/>
      <c r="CJI6" s="290"/>
      <c r="CJJ6" s="290"/>
      <c r="CJK6" s="287"/>
      <c r="CJL6" s="288"/>
      <c r="CJM6" s="288"/>
      <c r="CJN6" s="289"/>
      <c r="CJO6" s="290"/>
      <c r="CJP6" s="290"/>
      <c r="CJQ6" s="287"/>
      <c r="CJR6" s="288"/>
      <c r="CJS6" s="288"/>
      <c r="CJT6" s="289"/>
      <c r="CJU6" s="290"/>
      <c r="CJV6" s="290"/>
      <c r="CJW6" s="287"/>
      <c r="CJX6" s="288"/>
      <c r="CJY6" s="288"/>
      <c r="CJZ6" s="289"/>
      <c r="CKA6" s="290"/>
      <c r="CKB6" s="290"/>
      <c r="CKC6" s="287"/>
      <c r="CKD6" s="288"/>
      <c r="CKE6" s="288"/>
      <c r="CKF6" s="289"/>
      <c r="CKG6" s="290"/>
      <c r="CKH6" s="290"/>
      <c r="CKI6" s="287"/>
      <c r="CKJ6" s="288"/>
      <c r="CKK6" s="288"/>
      <c r="CKL6" s="289"/>
      <c r="CKM6" s="290"/>
      <c r="CKN6" s="290"/>
      <c r="CKO6" s="287"/>
      <c r="CKP6" s="288"/>
      <c r="CKQ6" s="288"/>
      <c r="CKR6" s="289"/>
      <c r="CKS6" s="290"/>
      <c r="CKT6" s="290"/>
      <c r="CKU6" s="287"/>
      <c r="CKV6" s="288"/>
      <c r="CKW6" s="288"/>
      <c r="CKX6" s="289"/>
      <c r="CKY6" s="290"/>
      <c r="CKZ6" s="290"/>
      <c r="CLA6" s="287"/>
      <c r="CLB6" s="288"/>
      <c r="CLC6" s="288"/>
      <c r="CLD6" s="289"/>
      <c r="CLE6" s="290"/>
      <c r="CLF6" s="290"/>
      <c r="CLG6" s="287"/>
      <c r="CLH6" s="288"/>
      <c r="CLI6" s="288"/>
      <c r="CLJ6" s="289"/>
      <c r="CLK6" s="290"/>
      <c r="CLL6" s="290"/>
      <c r="CLM6" s="287"/>
      <c r="CLN6" s="288"/>
      <c r="CLO6" s="288"/>
      <c r="CLP6" s="289"/>
      <c r="CLQ6" s="290"/>
      <c r="CLR6" s="290"/>
      <c r="CLS6" s="287"/>
      <c r="CLT6" s="288"/>
      <c r="CLU6" s="288"/>
      <c r="CLV6" s="289"/>
      <c r="CLW6" s="290"/>
      <c r="CLX6" s="290"/>
      <c r="CLY6" s="287"/>
      <c r="CLZ6" s="288"/>
      <c r="CMA6" s="288"/>
      <c r="CMB6" s="289"/>
      <c r="CMC6" s="290"/>
      <c r="CMD6" s="290"/>
      <c r="CME6" s="287"/>
      <c r="CMF6" s="288"/>
      <c r="CMG6" s="288"/>
      <c r="CMH6" s="289"/>
      <c r="CMI6" s="290"/>
      <c r="CMJ6" s="290"/>
      <c r="CMK6" s="287"/>
      <c r="CML6" s="288"/>
      <c r="CMM6" s="288"/>
      <c r="CMN6" s="289"/>
      <c r="CMO6" s="290"/>
      <c r="CMP6" s="290"/>
      <c r="CMQ6" s="287"/>
      <c r="CMR6" s="288"/>
      <c r="CMS6" s="288"/>
      <c r="CMT6" s="289"/>
      <c r="CMU6" s="290"/>
      <c r="CMV6" s="290"/>
      <c r="CMW6" s="287"/>
      <c r="CMX6" s="288"/>
      <c r="CMY6" s="288"/>
      <c r="CMZ6" s="289"/>
      <c r="CNA6" s="290"/>
      <c r="CNB6" s="290"/>
      <c r="CNC6" s="287"/>
      <c r="CND6" s="288"/>
      <c r="CNE6" s="288"/>
      <c r="CNF6" s="289"/>
      <c r="CNG6" s="290"/>
      <c r="CNH6" s="290"/>
      <c r="CNI6" s="287"/>
      <c r="CNJ6" s="288"/>
      <c r="CNK6" s="288"/>
      <c r="CNL6" s="289"/>
      <c r="CNM6" s="290"/>
      <c r="CNN6" s="290"/>
      <c r="CNO6" s="287"/>
      <c r="CNP6" s="288"/>
      <c r="CNQ6" s="288"/>
      <c r="CNR6" s="289"/>
      <c r="CNS6" s="290"/>
      <c r="CNT6" s="290"/>
      <c r="CNU6" s="287"/>
      <c r="CNV6" s="288"/>
      <c r="CNW6" s="288"/>
      <c r="CNX6" s="289"/>
      <c r="CNY6" s="290"/>
      <c r="CNZ6" s="290"/>
      <c r="COA6" s="287"/>
      <c r="COB6" s="288"/>
      <c r="COC6" s="288"/>
      <c r="COD6" s="289"/>
      <c r="COE6" s="290"/>
      <c r="COF6" s="290"/>
      <c r="COG6" s="287"/>
      <c r="COH6" s="288"/>
      <c r="COI6" s="288"/>
      <c r="COJ6" s="289"/>
      <c r="COK6" s="290"/>
      <c r="COL6" s="290"/>
      <c r="COM6" s="287"/>
      <c r="CON6" s="288"/>
      <c r="COO6" s="288"/>
      <c r="COP6" s="289"/>
      <c r="COQ6" s="290"/>
      <c r="COR6" s="290"/>
      <c r="COS6" s="287"/>
      <c r="COT6" s="288"/>
      <c r="COU6" s="288"/>
      <c r="COV6" s="289"/>
      <c r="COW6" s="290"/>
      <c r="COX6" s="290"/>
      <c r="COY6" s="287"/>
      <c r="COZ6" s="288"/>
      <c r="CPA6" s="288"/>
      <c r="CPB6" s="289"/>
      <c r="CPC6" s="290"/>
      <c r="CPD6" s="290"/>
      <c r="CPE6" s="287"/>
      <c r="CPF6" s="288"/>
      <c r="CPG6" s="288"/>
      <c r="CPH6" s="289"/>
      <c r="CPI6" s="290"/>
      <c r="CPJ6" s="290"/>
      <c r="CPK6" s="287"/>
      <c r="CPL6" s="288"/>
      <c r="CPM6" s="288"/>
      <c r="CPN6" s="289"/>
      <c r="CPO6" s="290"/>
      <c r="CPP6" s="290"/>
      <c r="CPQ6" s="287"/>
      <c r="CPR6" s="288"/>
      <c r="CPS6" s="288"/>
      <c r="CPT6" s="289"/>
      <c r="CPU6" s="290"/>
      <c r="CPV6" s="290"/>
      <c r="CPW6" s="287"/>
      <c r="CPX6" s="288"/>
      <c r="CPY6" s="288"/>
      <c r="CPZ6" s="289"/>
      <c r="CQA6" s="290"/>
      <c r="CQB6" s="290"/>
      <c r="CQC6" s="287"/>
      <c r="CQD6" s="288"/>
      <c r="CQE6" s="288"/>
      <c r="CQF6" s="289"/>
      <c r="CQG6" s="290"/>
      <c r="CQH6" s="290"/>
      <c r="CQI6" s="287"/>
      <c r="CQJ6" s="288"/>
      <c r="CQK6" s="288"/>
      <c r="CQL6" s="289"/>
      <c r="CQM6" s="290"/>
      <c r="CQN6" s="290"/>
      <c r="CQO6" s="287"/>
      <c r="CQP6" s="288"/>
      <c r="CQQ6" s="288"/>
      <c r="CQR6" s="289"/>
      <c r="CQS6" s="290"/>
      <c r="CQT6" s="290"/>
      <c r="CQU6" s="287"/>
      <c r="CQV6" s="288"/>
      <c r="CQW6" s="288"/>
      <c r="CQX6" s="289"/>
      <c r="CQY6" s="290"/>
      <c r="CQZ6" s="290"/>
      <c r="CRA6" s="287"/>
      <c r="CRB6" s="288"/>
      <c r="CRC6" s="288"/>
      <c r="CRD6" s="289"/>
      <c r="CRE6" s="290"/>
      <c r="CRF6" s="290"/>
      <c r="CRG6" s="287"/>
      <c r="CRH6" s="288"/>
      <c r="CRI6" s="288"/>
      <c r="CRJ6" s="289"/>
      <c r="CRK6" s="290"/>
      <c r="CRL6" s="290"/>
      <c r="CRM6" s="287"/>
      <c r="CRN6" s="288"/>
      <c r="CRO6" s="288"/>
      <c r="CRP6" s="289"/>
      <c r="CRQ6" s="290"/>
      <c r="CRR6" s="290"/>
      <c r="CRS6" s="287"/>
      <c r="CRT6" s="288"/>
      <c r="CRU6" s="288"/>
      <c r="CRV6" s="289"/>
      <c r="CRW6" s="290"/>
      <c r="CRX6" s="290"/>
      <c r="CRY6" s="287"/>
      <c r="CRZ6" s="288"/>
      <c r="CSA6" s="288"/>
      <c r="CSB6" s="289"/>
      <c r="CSC6" s="290"/>
      <c r="CSD6" s="290"/>
      <c r="CSE6" s="287"/>
      <c r="CSF6" s="288"/>
      <c r="CSG6" s="288"/>
      <c r="CSH6" s="289"/>
      <c r="CSI6" s="290"/>
      <c r="CSJ6" s="290"/>
      <c r="CSK6" s="287"/>
      <c r="CSL6" s="288"/>
      <c r="CSM6" s="288"/>
      <c r="CSN6" s="289"/>
      <c r="CSO6" s="290"/>
      <c r="CSP6" s="290"/>
      <c r="CSQ6" s="287"/>
      <c r="CSR6" s="288"/>
      <c r="CSS6" s="288"/>
      <c r="CST6" s="289"/>
      <c r="CSU6" s="290"/>
      <c r="CSV6" s="290"/>
      <c r="CSW6" s="287"/>
      <c r="CSX6" s="288"/>
      <c r="CSY6" s="288"/>
      <c r="CSZ6" s="289"/>
      <c r="CTA6" s="290"/>
      <c r="CTB6" s="290"/>
      <c r="CTC6" s="287"/>
      <c r="CTD6" s="288"/>
      <c r="CTE6" s="288"/>
      <c r="CTF6" s="289"/>
      <c r="CTG6" s="290"/>
      <c r="CTH6" s="290"/>
      <c r="CTI6" s="287"/>
      <c r="CTJ6" s="288"/>
      <c r="CTK6" s="288"/>
      <c r="CTL6" s="289"/>
      <c r="CTM6" s="290"/>
      <c r="CTN6" s="290"/>
      <c r="CTO6" s="287"/>
      <c r="CTP6" s="288"/>
      <c r="CTQ6" s="288"/>
      <c r="CTR6" s="289"/>
      <c r="CTS6" s="290"/>
      <c r="CTT6" s="290"/>
      <c r="CTU6" s="287"/>
      <c r="CTV6" s="288"/>
      <c r="CTW6" s="288"/>
      <c r="CTX6" s="289"/>
      <c r="CTY6" s="290"/>
      <c r="CTZ6" s="290"/>
      <c r="CUA6" s="287"/>
      <c r="CUB6" s="288"/>
      <c r="CUC6" s="288"/>
      <c r="CUD6" s="289"/>
      <c r="CUE6" s="290"/>
      <c r="CUF6" s="290"/>
      <c r="CUG6" s="287"/>
      <c r="CUH6" s="288"/>
      <c r="CUI6" s="288"/>
      <c r="CUJ6" s="289"/>
      <c r="CUK6" s="290"/>
      <c r="CUL6" s="290"/>
      <c r="CUM6" s="287"/>
      <c r="CUN6" s="288"/>
      <c r="CUO6" s="288"/>
      <c r="CUP6" s="289"/>
      <c r="CUQ6" s="290"/>
      <c r="CUR6" s="290"/>
      <c r="CUS6" s="287"/>
      <c r="CUT6" s="288"/>
      <c r="CUU6" s="288"/>
      <c r="CUV6" s="289"/>
      <c r="CUW6" s="290"/>
      <c r="CUX6" s="290"/>
      <c r="CUY6" s="287"/>
      <c r="CUZ6" s="288"/>
      <c r="CVA6" s="288"/>
      <c r="CVB6" s="289"/>
      <c r="CVC6" s="290"/>
      <c r="CVD6" s="290"/>
      <c r="CVE6" s="287"/>
      <c r="CVF6" s="288"/>
      <c r="CVG6" s="288"/>
      <c r="CVH6" s="289"/>
      <c r="CVI6" s="290"/>
      <c r="CVJ6" s="290"/>
      <c r="CVK6" s="287"/>
      <c r="CVL6" s="288"/>
      <c r="CVM6" s="288"/>
      <c r="CVN6" s="289"/>
      <c r="CVO6" s="290"/>
      <c r="CVP6" s="290"/>
      <c r="CVQ6" s="287"/>
      <c r="CVR6" s="288"/>
      <c r="CVS6" s="288"/>
      <c r="CVT6" s="289"/>
      <c r="CVU6" s="290"/>
      <c r="CVV6" s="290"/>
      <c r="CVW6" s="287"/>
      <c r="CVX6" s="288"/>
      <c r="CVY6" s="288"/>
      <c r="CVZ6" s="289"/>
      <c r="CWA6" s="290"/>
      <c r="CWB6" s="290"/>
      <c r="CWC6" s="287"/>
      <c r="CWD6" s="288"/>
      <c r="CWE6" s="288"/>
      <c r="CWF6" s="289"/>
      <c r="CWG6" s="290"/>
      <c r="CWH6" s="290"/>
      <c r="CWI6" s="287"/>
      <c r="CWJ6" s="288"/>
      <c r="CWK6" s="288"/>
      <c r="CWL6" s="289"/>
      <c r="CWM6" s="290"/>
      <c r="CWN6" s="290"/>
      <c r="CWO6" s="287"/>
      <c r="CWP6" s="288"/>
      <c r="CWQ6" s="288"/>
      <c r="CWR6" s="289"/>
      <c r="CWS6" s="290"/>
      <c r="CWT6" s="290"/>
      <c r="CWU6" s="287"/>
      <c r="CWV6" s="288"/>
      <c r="CWW6" s="288"/>
      <c r="CWX6" s="289"/>
      <c r="CWY6" s="290"/>
      <c r="CWZ6" s="290"/>
      <c r="CXA6" s="287"/>
      <c r="CXB6" s="288"/>
      <c r="CXC6" s="288"/>
      <c r="CXD6" s="289"/>
      <c r="CXE6" s="290"/>
      <c r="CXF6" s="290"/>
      <c r="CXG6" s="287"/>
      <c r="CXH6" s="288"/>
      <c r="CXI6" s="288"/>
      <c r="CXJ6" s="289"/>
      <c r="CXK6" s="290"/>
      <c r="CXL6" s="290"/>
      <c r="CXM6" s="287"/>
      <c r="CXN6" s="288"/>
      <c r="CXO6" s="288"/>
      <c r="CXP6" s="289"/>
      <c r="CXQ6" s="290"/>
      <c r="CXR6" s="290"/>
      <c r="CXS6" s="287"/>
      <c r="CXT6" s="288"/>
      <c r="CXU6" s="288"/>
      <c r="CXV6" s="289"/>
      <c r="CXW6" s="290"/>
      <c r="CXX6" s="290"/>
      <c r="CXY6" s="287"/>
      <c r="CXZ6" s="288"/>
      <c r="CYA6" s="288"/>
      <c r="CYB6" s="289"/>
      <c r="CYC6" s="290"/>
      <c r="CYD6" s="290"/>
      <c r="CYE6" s="287"/>
      <c r="CYF6" s="288"/>
      <c r="CYG6" s="288"/>
      <c r="CYH6" s="289"/>
      <c r="CYI6" s="290"/>
      <c r="CYJ6" s="290"/>
      <c r="CYK6" s="287"/>
      <c r="CYL6" s="288"/>
      <c r="CYM6" s="288"/>
      <c r="CYN6" s="289"/>
      <c r="CYO6" s="290"/>
      <c r="CYP6" s="290"/>
      <c r="CYQ6" s="287"/>
      <c r="CYR6" s="288"/>
      <c r="CYS6" s="288"/>
      <c r="CYT6" s="289"/>
      <c r="CYU6" s="290"/>
      <c r="CYV6" s="290"/>
      <c r="CYW6" s="287"/>
      <c r="CYX6" s="288"/>
      <c r="CYY6" s="288"/>
      <c r="CYZ6" s="289"/>
      <c r="CZA6" s="290"/>
      <c r="CZB6" s="290"/>
      <c r="CZC6" s="287"/>
      <c r="CZD6" s="288"/>
      <c r="CZE6" s="288"/>
      <c r="CZF6" s="289"/>
      <c r="CZG6" s="290"/>
      <c r="CZH6" s="290"/>
      <c r="CZI6" s="287"/>
      <c r="CZJ6" s="288"/>
      <c r="CZK6" s="288"/>
      <c r="CZL6" s="289"/>
      <c r="CZM6" s="290"/>
      <c r="CZN6" s="290"/>
      <c r="CZO6" s="287"/>
      <c r="CZP6" s="288"/>
      <c r="CZQ6" s="288"/>
      <c r="CZR6" s="289"/>
      <c r="CZS6" s="290"/>
      <c r="CZT6" s="290"/>
      <c r="CZU6" s="287"/>
      <c r="CZV6" s="288"/>
      <c r="CZW6" s="288"/>
      <c r="CZX6" s="289"/>
      <c r="CZY6" s="290"/>
      <c r="CZZ6" s="290"/>
      <c r="DAA6" s="287"/>
      <c r="DAB6" s="288"/>
      <c r="DAC6" s="288"/>
      <c r="DAD6" s="289"/>
      <c r="DAE6" s="290"/>
      <c r="DAF6" s="290"/>
      <c r="DAG6" s="287"/>
      <c r="DAH6" s="288"/>
      <c r="DAI6" s="288"/>
      <c r="DAJ6" s="289"/>
      <c r="DAK6" s="290"/>
      <c r="DAL6" s="290"/>
      <c r="DAM6" s="287"/>
      <c r="DAN6" s="288"/>
      <c r="DAO6" s="288"/>
      <c r="DAP6" s="289"/>
      <c r="DAQ6" s="290"/>
      <c r="DAR6" s="290"/>
      <c r="DAS6" s="287"/>
      <c r="DAT6" s="288"/>
      <c r="DAU6" s="288"/>
      <c r="DAV6" s="289"/>
      <c r="DAW6" s="290"/>
      <c r="DAX6" s="290"/>
      <c r="DAY6" s="287"/>
      <c r="DAZ6" s="288"/>
      <c r="DBA6" s="288"/>
      <c r="DBB6" s="289"/>
      <c r="DBC6" s="290"/>
      <c r="DBD6" s="290"/>
      <c r="DBE6" s="287"/>
      <c r="DBF6" s="288"/>
      <c r="DBG6" s="288"/>
      <c r="DBH6" s="289"/>
      <c r="DBI6" s="290"/>
      <c r="DBJ6" s="290"/>
      <c r="DBK6" s="287"/>
      <c r="DBL6" s="288"/>
      <c r="DBM6" s="288"/>
      <c r="DBN6" s="289"/>
      <c r="DBO6" s="290"/>
      <c r="DBP6" s="290"/>
      <c r="DBQ6" s="287"/>
      <c r="DBR6" s="288"/>
      <c r="DBS6" s="288"/>
      <c r="DBT6" s="289"/>
      <c r="DBU6" s="290"/>
      <c r="DBV6" s="290"/>
      <c r="DBW6" s="287"/>
      <c r="DBX6" s="288"/>
      <c r="DBY6" s="288"/>
      <c r="DBZ6" s="289"/>
      <c r="DCA6" s="290"/>
      <c r="DCB6" s="290"/>
      <c r="DCC6" s="287"/>
      <c r="DCD6" s="288"/>
      <c r="DCE6" s="288"/>
      <c r="DCF6" s="289"/>
      <c r="DCG6" s="290"/>
      <c r="DCH6" s="290"/>
      <c r="DCI6" s="287"/>
      <c r="DCJ6" s="288"/>
      <c r="DCK6" s="288"/>
      <c r="DCL6" s="289"/>
      <c r="DCM6" s="290"/>
      <c r="DCN6" s="290"/>
      <c r="DCO6" s="287"/>
      <c r="DCP6" s="288"/>
      <c r="DCQ6" s="288"/>
      <c r="DCR6" s="289"/>
      <c r="DCS6" s="290"/>
      <c r="DCT6" s="290"/>
      <c r="DCU6" s="287"/>
      <c r="DCV6" s="288"/>
      <c r="DCW6" s="288"/>
      <c r="DCX6" s="289"/>
      <c r="DCY6" s="290"/>
      <c r="DCZ6" s="290"/>
      <c r="DDA6" s="287"/>
      <c r="DDB6" s="288"/>
      <c r="DDC6" s="288"/>
      <c r="DDD6" s="289"/>
      <c r="DDE6" s="290"/>
      <c r="DDF6" s="290"/>
      <c r="DDG6" s="287"/>
      <c r="DDH6" s="288"/>
      <c r="DDI6" s="288"/>
      <c r="DDJ6" s="289"/>
      <c r="DDK6" s="290"/>
      <c r="DDL6" s="290"/>
      <c r="DDM6" s="287"/>
      <c r="DDN6" s="288"/>
      <c r="DDO6" s="288"/>
      <c r="DDP6" s="289"/>
      <c r="DDQ6" s="290"/>
      <c r="DDR6" s="290"/>
      <c r="DDS6" s="287"/>
      <c r="DDT6" s="288"/>
      <c r="DDU6" s="288"/>
      <c r="DDV6" s="289"/>
      <c r="DDW6" s="290"/>
      <c r="DDX6" s="290"/>
      <c r="DDY6" s="287"/>
      <c r="DDZ6" s="288"/>
      <c r="DEA6" s="288"/>
      <c r="DEB6" s="289"/>
      <c r="DEC6" s="290"/>
      <c r="DED6" s="290"/>
      <c r="DEE6" s="287"/>
      <c r="DEF6" s="288"/>
      <c r="DEG6" s="288"/>
      <c r="DEH6" s="289"/>
      <c r="DEI6" s="290"/>
      <c r="DEJ6" s="290"/>
      <c r="DEK6" s="287"/>
      <c r="DEL6" s="288"/>
      <c r="DEM6" s="288"/>
      <c r="DEN6" s="289"/>
      <c r="DEO6" s="290"/>
      <c r="DEP6" s="290"/>
      <c r="DEQ6" s="287"/>
      <c r="DER6" s="288"/>
      <c r="DES6" s="288"/>
      <c r="DET6" s="289"/>
      <c r="DEU6" s="290"/>
      <c r="DEV6" s="290"/>
      <c r="DEW6" s="287"/>
      <c r="DEX6" s="288"/>
      <c r="DEY6" s="288"/>
      <c r="DEZ6" s="289"/>
      <c r="DFA6" s="290"/>
      <c r="DFB6" s="290"/>
      <c r="DFC6" s="287"/>
      <c r="DFD6" s="288"/>
      <c r="DFE6" s="288"/>
      <c r="DFF6" s="289"/>
      <c r="DFG6" s="290"/>
      <c r="DFH6" s="290"/>
      <c r="DFI6" s="287"/>
      <c r="DFJ6" s="288"/>
      <c r="DFK6" s="288"/>
      <c r="DFL6" s="289"/>
      <c r="DFM6" s="290"/>
      <c r="DFN6" s="290"/>
      <c r="DFO6" s="287"/>
      <c r="DFP6" s="288"/>
      <c r="DFQ6" s="288"/>
      <c r="DFR6" s="289"/>
      <c r="DFS6" s="290"/>
      <c r="DFT6" s="290"/>
      <c r="DFU6" s="287"/>
      <c r="DFV6" s="288"/>
      <c r="DFW6" s="288"/>
      <c r="DFX6" s="289"/>
      <c r="DFY6" s="290"/>
      <c r="DFZ6" s="290"/>
      <c r="DGA6" s="287"/>
      <c r="DGB6" s="288"/>
      <c r="DGC6" s="288"/>
      <c r="DGD6" s="289"/>
      <c r="DGE6" s="290"/>
      <c r="DGF6" s="290"/>
      <c r="DGG6" s="287"/>
      <c r="DGH6" s="288"/>
      <c r="DGI6" s="288"/>
      <c r="DGJ6" s="289"/>
      <c r="DGK6" s="290"/>
      <c r="DGL6" s="290"/>
      <c r="DGM6" s="287"/>
      <c r="DGN6" s="288"/>
      <c r="DGO6" s="288"/>
      <c r="DGP6" s="289"/>
      <c r="DGQ6" s="290"/>
      <c r="DGR6" s="290"/>
      <c r="DGS6" s="287"/>
      <c r="DGT6" s="288"/>
      <c r="DGU6" s="288"/>
      <c r="DGV6" s="289"/>
      <c r="DGW6" s="290"/>
      <c r="DGX6" s="290"/>
      <c r="DGY6" s="287"/>
      <c r="DGZ6" s="288"/>
      <c r="DHA6" s="288"/>
      <c r="DHB6" s="289"/>
      <c r="DHC6" s="290"/>
      <c r="DHD6" s="290"/>
      <c r="DHE6" s="287"/>
      <c r="DHF6" s="288"/>
      <c r="DHG6" s="288"/>
      <c r="DHH6" s="289"/>
      <c r="DHI6" s="290"/>
      <c r="DHJ6" s="290"/>
      <c r="DHK6" s="287"/>
      <c r="DHL6" s="288"/>
      <c r="DHM6" s="288"/>
      <c r="DHN6" s="289"/>
      <c r="DHO6" s="290"/>
      <c r="DHP6" s="290"/>
      <c r="DHQ6" s="287"/>
      <c r="DHR6" s="288"/>
      <c r="DHS6" s="288"/>
      <c r="DHT6" s="289"/>
      <c r="DHU6" s="290"/>
      <c r="DHV6" s="290"/>
      <c r="DHW6" s="287"/>
      <c r="DHX6" s="288"/>
      <c r="DHY6" s="288"/>
      <c r="DHZ6" s="289"/>
      <c r="DIA6" s="290"/>
      <c r="DIB6" s="290"/>
      <c r="DIC6" s="287"/>
      <c r="DID6" s="288"/>
      <c r="DIE6" s="288"/>
      <c r="DIF6" s="289"/>
      <c r="DIG6" s="290"/>
      <c r="DIH6" s="290"/>
      <c r="DII6" s="287"/>
      <c r="DIJ6" s="288"/>
      <c r="DIK6" s="288"/>
      <c r="DIL6" s="289"/>
      <c r="DIM6" s="290"/>
      <c r="DIN6" s="290"/>
      <c r="DIO6" s="287"/>
      <c r="DIP6" s="288"/>
      <c r="DIQ6" s="288"/>
      <c r="DIR6" s="289"/>
      <c r="DIS6" s="290"/>
      <c r="DIT6" s="290"/>
      <c r="DIU6" s="287"/>
      <c r="DIV6" s="288"/>
      <c r="DIW6" s="288"/>
      <c r="DIX6" s="289"/>
      <c r="DIY6" s="290"/>
      <c r="DIZ6" s="290"/>
      <c r="DJA6" s="287"/>
      <c r="DJB6" s="288"/>
      <c r="DJC6" s="288"/>
      <c r="DJD6" s="289"/>
      <c r="DJE6" s="290"/>
      <c r="DJF6" s="290"/>
      <c r="DJG6" s="287"/>
      <c r="DJH6" s="288"/>
      <c r="DJI6" s="288"/>
      <c r="DJJ6" s="289"/>
      <c r="DJK6" s="290"/>
      <c r="DJL6" s="290"/>
      <c r="DJM6" s="287"/>
      <c r="DJN6" s="288"/>
      <c r="DJO6" s="288"/>
      <c r="DJP6" s="289"/>
      <c r="DJQ6" s="290"/>
      <c r="DJR6" s="290"/>
      <c r="DJS6" s="287"/>
      <c r="DJT6" s="288"/>
      <c r="DJU6" s="288"/>
      <c r="DJV6" s="289"/>
      <c r="DJW6" s="290"/>
      <c r="DJX6" s="290"/>
      <c r="DJY6" s="287"/>
      <c r="DJZ6" s="288"/>
      <c r="DKA6" s="288"/>
      <c r="DKB6" s="289"/>
      <c r="DKC6" s="290"/>
      <c r="DKD6" s="290"/>
      <c r="DKE6" s="287"/>
      <c r="DKF6" s="288"/>
      <c r="DKG6" s="288"/>
      <c r="DKH6" s="289"/>
      <c r="DKI6" s="290"/>
      <c r="DKJ6" s="290"/>
      <c r="DKK6" s="287"/>
      <c r="DKL6" s="288"/>
      <c r="DKM6" s="288"/>
      <c r="DKN6" s="289"/>
      <c r="DKO6" s="290"/>
      <c r="DKP6" s="290"/>
      <c r="DKQ6" s="287"/>
      <c r="DKR6" s="288"/>
      <c r="DKS6" s="288"/>
      <c r="DKT6" s="289"/>
      <c r="DKU6" s="290"/>
      <c r="DKV6" s="290"/>
      <c r="DKW6" s="287"/>
      <c r="DKX6" s="288"/>
      <c r="DKY6" s="288"/>
      <c r="DKZ6" s="289"/>
      <c r="DLA6" s="290"/>
      <c r="DLB6" s="290"/>
      <c r="DLC6" s="287"/>
      <c r="DLD6" s="288"/>
      <c r="DLE6" s="288"/>
      <c r="DLF6" s="289"/>
      <c r="DLG6" s="290"/>
      <c r="DLH6" s="290"/>
      <c r="DLI6" s="287"/>
      <c r="DLJ6" s="288"/>
      <c r="DLK6" s="288"/>
      <c r="DLL6" s="289"/>
      <c r="DLM6" s="290"/>
      <c r="DLN6" s="290"/>
      <c r="DLO6" s="287"/>
      <c r="DLP6" s="288"/>
      <c r="DLQ6" s="288"/>
      <c r="DLR6" s="289"/>
      <c r="DLS6" s="290"/>
      <c r="DLT6" s="290"/>
      <c r="DLU6" s="287"/>
      <c r="DLV6" s="288"/>
      <c r="DLW6" s="288"/>
      <c r="DLX6" s="289"/>
      <c r="DLY6" s="290"/>
      <c r="DLZ6" s="290"/>
      <c r="DMA6" s="287"/>
      <c r="DMB6" s="288"/>
      <c r="DMC6" s="288"/>
      <c r="DMD6" s="289"/>
      <c r="DME6" s="290"/>
      <c r="DMF6" s="290"/>
      <c r="DMG6" s="287"/>
      <c r="DMH6" s="288"/>
      <c r="DMI6" s="288"/>
      <c r="DMJ6" s="289"/>
      <c r="DMK6" s="290"/>
      <c r="DML6" s="290"/>
      <c r="DMM6" s="287"/>
      <c r="DMN6" s="288"/>
      <c r="DMO6" s="288"/>
      <c r="DMP6" s="289"/>
      <c r="DMQ6" s="290"/>
      <c r="DMR6" s="290"/>
      <c r="DMS6" s="287"/>
      <c r="DMT6" s="288"/>
      <c r="DMU6" s="288"/>
      <c r="DMV6" s="289"/>
      <c r="DMW6" s="290"/>
      <c r="DMX6" s="290"/>
      <c r="DMY6" s="287"/>
      <c r="DMZ6" s="288"/>
      <c r="DNA6" s="288"/>
      <c r="DNB6" s="289"/>
      <c r="DNC6" s="290"/>
      <c r="DND6" s="290"/>
      <c r="DNE6" s="287"/>
      <c r="DNF6" s="288"/>
      <c r="DNG6" s="288"/>
      <c r="DNH6" s="289"/>
      <c r="DNI6" s="290"/>
      <c r="DNJ6" s="290"/>
      <c r="DNK6" s="287"/>
      <c r="DNL6" s="288"/>
      <c r="DNM6" s="288"/>
      <c r="DNN6" s="289"/>
      <c r="DNO6" s="290"/>
      <c r="DNP6" s="290"/>
      <c r="DNQ6" s="287"/>
      <c r="DNR6" s="288"/>
      <c r="DNS6" s="288"/>
      <c r="DNT6" s="289"/>
      <c r="DNU6" s="290"/>
      <c r="DNV6" s="290"/>
      <c r="DNW6" s="287"/>
      <c r="DNX6" s="288"/>
      <c r="DNY6" s="288"/>
      <c r="DNZ6" s="289"/>
      <c r="DOA6" s="290"/>
      <c r="DOB6" s="290"/>
      <c r="DOC6" s="287"/>
      <c r="DOD6" s="288"/>
      <c r="DOE6" s="288"/>
      <c r="DOF6" s="289"/>
      <c r="DOG6" s="290"/>
      <c r="DOH6" s="290"/>
      <c r="DOI6" s="287"/>
      <c r="DOJ6" s="288"/>
      <c r="DOK6" s="288"/>
      <c r="DOL6" s="289"/>
      <c r="DOM6" s="290"/>
      <c r="DON6" s="290"/>
      <c r="DOO6" s="287"/>
      <c r="DOP6" s="288"/>
      <c r="DOQ6" s="288"/>
      <c r="DOR6" s="289"/>
      <c r="DOS6" s="290"/>
      <c r="DOT6" s="290"/>
      <c r="DOU6" s="287"/>
      <c r="DOV6" s="288"/>
      <c r="DOW6" s="288"/>
      <c r="DOX6" s="289"/>
      <c r="DOY6" s="290"/>
      <c r="DOZ6" s="290"/>
      <c r="DPA6" s="287"/>
      <c r="DPB6" s="288"/>
      <c r="DPC6" s="288"/>
      <c r="DPD6" s="289"/>
      <c r="DPE6" s="290"/>
      <c r="DPF6" s="290"/>
      <c r="DPG6" s="287"/>
      <c r="DPH6" s="288"/>
      <c r="DPI6" s="288"/>
      <c r="DPJ6" s="289"/>
      <c r="DPK6" s="290"/>
      <c r="DPL6" s="290"/>
      <c r="DPM6" s="287"/>
      <c r="DPN6" s="288"/>
      <c r="DPO6" s="288"/>
      <c r="DPP6" s="289"/>
      <c r="DPQ6" s="290"/>
      <c r="DPR6" s="290"/>
      <c r="DPS6" s="287"/>
      <c r="DPT6" s="288"/>
      <c r="DPU6" s="288"/>
      <c r="DPV6" s="289"/>
      <c r="DPW6" s="290"/>
      <c r="DPX6" s="290"/>
      <c r="DPY6" s="287"/>
      <c r="DPZ6" s="288"/>
      <c r="DQA6" s="288"/>
      <c r="DQB6" s="289"/>
      <c r="DQC6" s="290"/>
      <c r="DQD6" s="290"/>
      <c r="DQE6" s="287"/>
      <c r="DQF6" s="288"/>
      <c r="DQG6" s="288"/>
      <c r="DQH6" s="289"/>
      <c r="DQI6" s="290"/>
      <c r="DQJ6" s="290"/>
      <c r="DQK6" s="287"/>
      <c r="DQL6" s="288"/>
      <c r="DQM6" s="288"/>
      <c r="DQN6" s="289"/>
      <c r="DQO6" s="290"/>
      <c r="DQP6" s="290"/>
      <c r="DQQ6" s="287"/>
      <c r="DQR6" s="288"/>
      <c r="DQS6" s="288"/>
      <c r="DQT6" s="289"/>
      <c r="DQU6" s="290"/>
      <c r="DQV6" s="290"/>
      <c r="DQW6" s="287"/>
      <c r="DQX6" s="288"/>
      <c r="DQY6" s="288"/>
      <c r="DQZ6" s="289"/>
      <c r="DRA6" s="290"/>
      <c r="DRB6" s="290"/>
      <c r="DRC6" s="287"/>
      <c r="DRD6" s="288"/>
      <c r="DRE6" s="288"/>
      <c r="DRF6" s="289"/>
      <c r="DRG6" s="290"/>
      <c r="DRH6" s="290"/>
      <c r="DRI6" s="287"/>
      <c r="DRJ6" s="288"/>
      <c r="DRK6" s="288"/>
      <c r="DRL6" s="289"/>
      <c r="DRM6" s="290"/>
      <c r="DRN6" s="290"/>
      <c r="DRO6" s="287"/>
      <c r="DRP6" s="288"/>
      <c r="DRQ6" s="288"/>
      <c r="DRR6" s="289"/>
      <c r="DRS6" s="290"/>
      <c r="DRT6" s="290"/>
      <c r="DRU6" s="287"/>
      <c r="DRV6" s="288"/>
      <c r="DRW6" s="288"/>
      <c r="DRX6" s="289"/>
      <c r="DRY6" s="290"/>
      <c r="DRZ6" s="290"/>
      <c r="DSA6" s="287"/>
      <c r="DSB6" s="288"/>
      <c r="DSC6" s="288"/>
      <c r="DSD6" s="289"/>
      <c r="DSE6" s="290"/>
      <c r="DSF6" s="290"/>
      <c r="DSG6" s="287"/>
      <c r="DSH6" s="288"/>
      <c r="DSI6" s="288"/>
      <c r="DSJ6" s="289"/>
      <c r="DSK6" s="290"/>
      <c r="DSL6" s="290"/>
      <c r="DSM6" s="287"/>
      <c r="DSN6" s="288"/>
      <c r="DSO6" s="288"/>
      <c r="DSP6" s="289"/>
      <c r="DSQ6" s="290"/>
      <c r="DSR6" s="290"/>
      <c r="DSS6" s="287"/>
      <c r="DST6" s="288"/>
      <c r="DSU6" s="288"/>
      <c r="DSV6" s="289"/>
      <c r="DSW6" s="290"/>
      <c r="DSX6" s="290"/>
      <c r="DSY6" s="287"/>
      <c r="DSZ6" s="288"/>
      <c r="DTA6" s="288"/>
      <c r="DTB6" s="289"/>
      <c r="DTC6" s="290"/>
      <c r="DTD6" s="290"/>
      <c r="DTE6" s="287"/>
      <c r="DTF6" s="288"/>
      <c r="DTG6" s="288"/>
      <c r="DTH6" s="289"/>
      <c r="DTI6" s="290"/>
      <c r="DTJ6" s="290"/>
      <c r="DTK6" s="287"/>
      <c r="DTL6" s="288"/>
      <c r="DTM6" s="288"/>
      <c r="DTN6" s="289"/>
      <c r="DTO6" s="290"/>
      <c r="DTP6" s="290"/>
      <c r="DTQ6" s="287"/>
      <c r="DTR6" s="288"/>
      <c r="DTS6" s="288"/>
      <c r="DTT6" s="289"/>
      <c r="DTU6" s="290"/>
      <c r="DTV6" s="290"/>
      <c r="DTW6" s="287"/>
      <c r="DTX6" s="288"/>
      <c r="DTY6" s="288"/>
      <c r="DTZ6" s="289"/>
      <c r="DUA6" s="290"/>
      <c r="DUB6" s="290"/>
      <c r="DUC6" s="287"/>
      <c r="DUD6" s="288"/>
      <c r="DUE6" s="288"/>
      <c r="DUF6" s="289"/>
      <c r="DUG6" s="290"/>
      <c r="DUH6" s="290"/>
      <c r="DUI6" s="287"/>
      <c r="DUJ6" s="288"/>
      <c r="DUK6" s="288"/>
      <c r="DUL6" s="289"/>
      <c r="DUM6" s="290"/>
      <c r="DUN6" s="290"/>
      <c r="DUO6" s="287"/>
      <c r="DUP6" s="288"/>
      <c r="DUQ6" s="288"/>
      <c r="DUR6" s="289"/>
      <c r="DUS6" s="290"/>
      <c r="DUT6" s="290"/>
      <c r="DUU6" s="287"/>
      <c r="DUV6" s="288"/>
      <c r="DUW6" s="288"/>
      <c r="DUX6" s="289"/>
      <c r="DUY6" s="290"/>
      <c r="DUZ6" s="290"/>
      <c r="DVA6" s="287"/>
      <c r="DVB6" s="288"/>
      <c r="DVC6" s="288"/>
      <c r="DVD6" s="289"/>
      <c r="DVE6" s="290"/>
      <c r="DVF6" s="290"/>
      <c r="DVG6" s="287"/>
      <c r="DVH6" s="288"/>
      <c r="DVI6" s="288"/>
      <c r="DVJ6" s="289"/>
      <c r="DVK6" s="290"/>
      <c r="DVL6" s="290"/>
      <c r="DVM6" s="287"/>
      <c r="DVN6" s="288"/>
      <c r="DVO6" s="288"/>
      <c r="DVP6" s="289"/>
      <c r="DVQ6" s="290"/>
      <c r="DVR6" s="290"/>
      <c r="DVS6" s="287"/>
      <c r="DVT6" s="288"/>
      <c r="DVU6" s="288"/>
      <c r="DVV6" s="289"/>
      <c r="DVW6" s="290"/>
      <c r="DVX6" s="290"/>
      <c r="DVY6" s="287"/>
      <c r="DVZ6" s="288"/>
      <c r="DWA6" s="288"/>
      <c r="DWB6" s="289"/>
      <c r="DWC6" s="290"/>
      <c r="DWD6" s="290"/>
      <c r="DWE6" s="287"/>
      <c r="DWF6" s="288"/>
      <c r="DWG6" s="288"/>
      <c r="DWH6" s="289"/>
      <c r="DWI6" s="290"/>
      <c r="DWJ6" s="290"/>
      <c r="DWK6" s="287"/>
      <c r="DWL6" s="288"/>
      <c r="DWM6" s="288"/>
      <c r="DWN6" s="289"/>
      <c r="DWO6" s="290"/>
      <c r="DWP6" s="290"/>
      <c r="DWQ6" s="287"/>
      <c r="DWR6" s="288"/>
      <c r="DWS6" s="288"/>
      <c r="DWT6" s="289"/>
      <c r="DWU6" s="290"/>
      <c r="DWV6" s="290"/>
      <c r="DWW6" s="287"/>
      <c r="DWX6" s="288"/>
      <c r="DWY6" s="288"/>
      <c r="DWZ6" s="289"/>
      <c r="DXA6" s="290"/>
      <c r="DXB6" s="290"/>
      <c r="DXC6" s="287"/>
      <c r="DXD6" s="288"/>
      <c r="DXE6" s="288"/>
      <c r="DXF6" s="289"/>
      <c r="DXG6" s="290"/>
      <c r="DXH6" s="290"/>
      <c r="DXI6" s="287"/>
      <c r="DXJ6" s="288"/>
      <c r="DXK6" s="288"/>
      <c r="DXL6" s="289"/>
      <c r="DXM6" s="290"/>
      <c r="DXN6" s="290"/>
      <c r="DXO6" s="287"/>
      <c r="DXP6" s="288"/>
      <c r="DXQ6" s="288"/>
      <c r="DXR6" s="289"/>
      <c r="DXS6" s="290"/>
      <c r="DXT6" s="290"/>
      <c r="DXU6" s="287"/>
      <c r="DXV6" s="288"/>
      <c r="DXW6" s="288"/>
      <c r="DXX6" s="289"/>
      <c r="DXY6" s="290"/>
      <c r="DXZ6" s="290"/>
      <c r="DYA6" s="287"/>
      <c r="DYB6" s="288"/>
      <c r="DYC6" s="288"/>
      <c r="DYD6" s="289"/>
      <c r="DYE6" s="290"/>
      <c r="DYF6" s="290"/>
      <c r="DYG6" s="287"/>
      <c r="DYH6" s="288"/>
      <c r="DYI6" s="288"/>
      <c r="DYJ6" s="289"/>
      <c r="DYK6" s="290"/>
      <c r="DYL6" s="290"/>
      <c r="DYM6" s="287"/>
      <c r="DYN6" s="288"/>
      <c r="DYO6" s="288"/>
      <c r="DYP6" s="289"/>
      <c r="DYQ6" s="290"/>
      <c r="DYR6" s="290"/>
      <c r="DYS6" s="287"/>
      <c r="DYT6" s="288"/>
      <c r="DYU6" s="288"/>
      <c r="DYV6" s="289"/>
      <c r="DYW6" s="290"/>
      <c r="DYX6" s="290"/>
      <c r="DYY6" s="287"/>
      <c r="DYZ6" s="288"/>
      <c r="DZA6" s="288"/>
      <c r="DZB6" s="289"/>
      <c r="DZC6" s="290"/>
      <c r="DZD6" s="290"/>
      <c r="DZE6" s="287"/>
      <c r="DZF6" s="288"/>
      <c r="DZG6" s="288"/>
      <c r="DZH6" s="289"/>
      <c r="DZI6" s="290"/>
      <c r="DZJ6" s="290"/>
      <c r="DZK6" s="287"/>
      <c r="DZL6" s="288"/>
      <c r="DZM6" s="288"/>
      <c r="DZN6" s="289"/>
      <c r="DZO6" s="290"/>
      <c r="DZP6" s="290"/>
      <c r="DZQ6" s="287"/>
      <c r="DZR6" s="288"/>
      <c r="DZS6" s="288"/>
      <c r="DZT6" s="289"/>
      <c r="DZU6" s="290"/>
      <c r="DZV6" s="290"/>
      <c r="DZW6" s="287"/>
      <c r="DZX6" s="288"/>
      <c r="DZY6" s="288"/>
      <c r="DZZ6" s="289"/>
      <c r="EAA6" s="290"/>
      <c r="EAB6" s="290"/>
      <c r="EAC6" s="287"/>
      <c r="EAD6" s="288"/>
      <c r="EAE6" s="288"/>
      <c r="EAF6" s="289"/>
      <c r="EAG6" s="290"/>
      <c r="EAH6" s="290"/>
      <c r="EAI6" s="287"/>
      <c r="EAJ6" s="288"/>
      <c r="EAK6" s="288"/>
      <c r="EAL6" s="289"/>
      <c r="EAM6" s="290"/>
      <c r="EAN6" s="290"/>
      <c r="EAO6" s="287"/>
      <c r="EAP6" s="288"/>
      <c r="EAQ6" s="288"/>
      <c r="EAR6" s="289"/>
      <c r="EAS6" s="290"/>
      <c r="EAT6" s="290"/>
      <c r="EAU6" s="287"/>
      <c r="EAV6" s="288"/>
      <c r="EAW6" s="288"/>
      <c r="EAX6" s="289"/>
      <c r="EAY6" s="290"/>
      <c r="EAZ6" s="290"/>
      <c r="EBA6" s="287"/>
      <c r="EBB6" s="288"/>
      <c r="EBC6" s="288"/>
      <c r="EBD6" s="289"/>
      <c r="EBE6" s="290"/>
      <c r="EBF6" s="290"/>
      <c r="EBG6" s="287"/>
      <c r="EBH6" s="288"/>
      <c r="EBI6" s="288"/>
      <c r="EBJ6" s="289"/>
      <c r="EBK6" s="290"/>
      <c r="EBL6" s="290"/>
      <c r="EBM6" s="287"/>
      <c r="EBN6" s="288"/>
      <c r="EBO6" s="288"/>
      <c r="EBP6" s="289"/>
      <c r="EBQ6" s="290"/>
      <c r="EBR6" s="290"/>
      <c r="EBS6" s="287"/>
      <c r="EBT6" s="288"/>
      <c r="EBU6" s="288"/>
      <c r="EBV6" s="289"/>
      <c r="EBW6" s="290"/>
      <c r="EBX6" s="290"/>
      <c r="EBY6" s="287"/>
      <c r="EBZ6" s="288"/>
      <c r="ECA6" s="288"/>
      <c r="ECB6" s="289"/>
      <c r="ECC6" s="290"/>
      <c r="ECD6" s="290"/>
      <c r="ECE6" s="287"/>
      <c r="ECF6" s="288"/>
      <c r="ECG6" s="288"/>
      <c r="ECH6" s="289"/>
      <c r="ECI6" s="290"/>
      <c r="ECJ6" s="290"/>
      <c r="ECK6" s="287"/>
      <c r="ECL6" s="288"/>
      <c r="ECM6" s="288"/>
      <c r="ECN6" s="289"/>
      <c r="ECO6" s="290"/>
      <c r="ECP6" s="290"/>
      <c r="ECQ6" s="287"/>
      <c r="ECR6" s="288"/>
      <c r="ECS6" s="288"/>
      <c r="ECT6" s="289"/>
      <c r="ECU6" s="290"/>
      <c r="ECV6" s="290"/>
      <c r="ECW6" s="287"/>
      <c r="ECX6" s="288"/>
      <c r="ECY6" s="288"/>
      <c r="ECZ6" s="289"/>
      <c r="EDA6" s="290"/>
      <c r="EDB6" s="290"/>
      <c r="EDC6" s="287"/>
      <c r="EDD6" s="288"/>
      <c r="EDE6" s="288"/>
      <c r="EDF6" s="289"/>
      <c r="EDG6" s="290"/>
      <c r="EDH6" s="290"/>
      <c r="EDI6" s="287"/>
      <c r="EDJ6" s="288"/>
      <c r="EDK6" s="288"/>
      <c r="EDL6" s="289"/>
      <c r="EDM6" s="290"/>
      <c r="EDN6" s="290"/>
      <c r="EDO6" s="287"/>
      <c r="EDP6" s="288"/>
      <c r="EDQ6" s="288"/>
      <c r="EDR6" s="289"/>
      <c r="EDS6" s="290"/>
      <c r="EDT6" s="290"/>
      <c r="EDU6" s="287"/>
      <c r="EDV6" s="288"/>
      <c r="EDW6" s="288"/>
      <c r="EDX6" s="289"/>
      <c r="EDY6" s="290"/>
      <c r="EDZ6" s="290"/>
      <c r="EEA6" s="287"/>
      <c r="EEB6" s="288"/>
      <c r="EEC6" s="288"/>
      <c r="EED6" s="289"/>
      <c r="EEE6" s="290"/>
      <c r="EEF6" s="290"/>
      <c r="EEG6" s="287"/>
      <c r="EEH6" s="288"/>
      <c r="EEI6" s="288"/>
      <c r="EEJ6" s="289"/>
      <c r="EEK6" s="290"/>
      <c r="EEL6" s="290"/>
      <c r="EEM6" s="287"/>
      <c r="EEN6" s="288"/>
      <c r="EEO6" s="288"/>
      <c r="EEP6" s="289"/>
      <c r="EEQ6" s="290"/>
      <c r="EER6" s="290"/>
      <c r="EES6" s="287"/>
      <c r="EET6" s="288"/>
      <c r="EEU6" s="288"/>
      <c r="EEV6" s="289"/>
      <c r="EEW6" s="290"/>
      <c r="EEX6" s="290"/>
      <c r="EEY6" s="287"/>
      <c r="EEZ6" s="288"/>
      <c r="EFA6" s="288"/>
      <c r="EFB6" s="289"/>
      <c r="EFC6" s="290"/>
      <c r="EFD6" s="290"/>
      <c r="EFE6" s="287"/>
      <c r="EFF6" s="288"/>
      <c r="EFG6" s="288"/>
      <c r="EFH6" s="289"/>
      <c r="EFI6" s="290"/>
      <c r="EFJ6" s="290"/>
      <c r="EFK6" s="287"/>
      <c r="EFL6" s="288"/>
      <c r="EFM6" s="288"/>
      <c r="EFN6" s="289"/>
      <c r="EFO6" s="290"/>
      <c r="EFP6" s="290"/>
      <c r="EFQ6" s="287"/>
      <c r="EFR6" s="288"/>
      <c r="EFS6" s="288"/>
      <c r="EFT6" s="289"/>
      <c r="EFU6" s="290"/>
      <c r="EFV6" s="290"/>
      <c r="EFW6" s="287"/>
      <c r="EFX6" s="288"/>
      <c r="EFY6" s="288"/>
      <c r="EFZ6" s="289"/>
      <c r="EGA6" s="290"/>
      <c r="EGB6" s="290"/>
      <c r="EGC6" s="287"/>
      <c r="EGD6" s="288"/>
      <c r="EGE6" s="288"/>
      <c r="EGF6" s="289"/>
      <c r="EGG6" s="290"/>
      <c r="EGH6" s="290"/>
      <c r="EGI6" s="287"/>
      <c r="EGJ6" s="288"/>
      <c r="EGK6" s="288"/>
      <c r="EGL6" s="289"/>
      <c r="EGM6" s="290"/>
      <c r="EGN6" s="290"/>
      <c r="EGO6" s="287"/>
      <c r="EGP6" s="288"/>
      <c r="EGQ6" s="288"/>
      <c r="EGR6" s="289"/>
      <c r="EGS6" s="290"/>
      <c r="EGT6" s="290"/>
      <c r="EGU6" s="287"/>
      <c r="EGV6" s="288"/>
      <c r="EGW6" s="288"/>
      <c r="EGX6" s="289"/>
      <c r="EGY6" s="290"/>
      <c r="EGZ6" s="290"/>
      <c r="EHA6" s="287"/>
      <c r="EHB6" s="288"/>
      <c r="EHC6" s="288"/>
      <c r="EHD6" s="289"/>
      <c r="EHE6" s="290"/>
      <c r="EHF6" s="290"/>
      <c r="EHG6" s="287"/>
      <c r="EHH6" s="288"/>
      <c r="EHI6" s="288"/>
      <c r="EHJ6" s="289"/>
      <c r="EHK6" s="290"/>
      <c r="EHL6" s="290"/>
      <c r="EHM6" s="287"/>
      <c r="EHN6" s="288"/>
      <c r="EHO6" s="288"/>
      <c r="EHP6" s="289"/>
      <c r="EHQ6" s="290"/>
      <c r="EHR6" s="290"/>
      <c r="EHS6" s="287"/>
      <c r="EHT6" s="288"/>
      <c r="EHU6" s="288"/>
      <c r="EHV6" s="289"/>
      <c r="EHW6" s="290"/>
      <c r="EHX6" s="290"/>
      <c r="EHY6" s="287"/>
      <c r="EHZ6" s="288"/>
      <c r="EIA6" s="288"/>
      <c r="EIB6" s="289"/>
      <c r="EIC6" s="290"/>
      <c r="EID6" s="290"/>
      <c r="EIE6" s="287"/>
      <c r="EIF6" s="288"/>
      <c r="EIG6" s="288"/>
      <c r="EIH6" s="289"/>
      <c r="EII6" s="290"/>
      <c r="EIJ6" s="290"/>
      <c r="EIK6" s="287"/>
      <c r="EIL6" s="288"/>
      <c r="EIM6" s="288"/>
      <c r="EIN6" s="289"/>
      <c r="EIO6" s="290"/>
      <c r="EIP6" s="290"/>
      <c r="EIQ6" s="287"/>
      <c r="EIR6" s="288"/>
      <c r="EIS6" s="288"/>
      <c r="EIT6" s="289"/>
      <c r="EIU6" s="290"/>
      <c r="EIV6" s="290"/>
      <c r="EIW6" s="287"/>
      <c r="EIX6" s="288"/>
      <c r="EIY6" s="288"/>
      <c r="EIZ6" s="289"/>
      <c r="EJA6" s="290"/>
      <c r="EJB6" s="290"/>
      <c r="EJC6" s="287"/>
      <c r="EJD6" s="288"/>
      <c r="EJE6" s="288"/>
      <c r="EJF6" s="289"/>
      <c r="EJG6" s="290"/>
      <c r="EJH6" s="290"/>
      <c r="EJI6" s="287"/>
      <c r="EJJ6" s="288"/>
      <c r="EJK6" s="288"/>
      <c r="EJL6" s="289"/>
      <c r="EJM6" s="290"/>
      <c r="EJN6" s="290"/>
      <c r="EJO6" s="287"/>
      <c r="EJP6" s="288"/>
      <c r="EJQ6" s="288"/>
      <c r="EJR6" s="289"/>
      <c r="EJS6" s="290"/>
      <c r="EJT6" s="290"/>
      <c r="EJU6" s="287"/>
      <c r="EJV6" s="288"/>
      <c r="EJW6" s="288"/>
      <c r="EJX6" s="289"/>
      <c r="EJY6" s="290"/>
      <c r="EJZ6" s="290"/>
      <c r="EKA6" s="287"/>
      <c r="EKB6" s="288"/>
      <c r="EKC6" s="288"/>
      <c r="EKD6" s="289"/>
      <c r="EKE6" s="290"/>
      <c r="EKF6" s="290"/>
      <c r="EKG6" s="287"/>
      <c r="EKH6" s="288"/>
      <c r="EKI6" s="288"/>
      <c r="EKJ6" s="289"/>
      <c r="EKK6" s="290"/>
      <c r="EKL6" s="290"/>
      <c r="EKM6" s="287"/>
      <c r="EKN6" s="288"/>
      <c r="EKO6" s="288"/>
      <c r="EKP6" s="289"/>
      <c r="EKQ6" s="290"/>
      <c r="EKR6" s="290"/>
      <c r="EKS6" s="287"/>
      <c r="EKT6" s="288"/>
      <c r="EKU6" s="288"/>
      <c r="EKV6" s="289"/>
      <c r="EKW6" s="290"/>
      <c r="EKX6" s="290"/>
      <c r="EKY6" s="287"/>
      <c r="EKZ6" s="288"/>
      <c r="ELA6" s="288"/>
      <c r="ELB6" s="289"/>
      <c r="ELC6" s="290"/>
      <c r="ELD6" s="290"/>
      <c r="ELE6" s="287"/>
      <c r="ELF6" s="288"/>
      <c r="ELG6" s="288"/>
      <c r="ELH6" s="289"/>
      <c r="ELI6" s="290"/>
      <c r="ELJ6" s="290"/>
      <c r="ELK6" s="287"/>
      <c r="ELL6" s="288"/>
      <c r="ELM6" s="288"/>
      <c r="ELN6" s="289"/>
      <c r="ELO6" s="290"/>
      <c r="ELP6" s="290"/>
      <c r="ELQ6" s="287"/>
      <c r="ELR6" s="288"/>
      <c r="ELS6" s="288"/>
      <c r="ELT6" s="289"/>
      <c r="ELU6" s="290"/>
      <c r="ELV6" s="290"/>
      <c r="ELW6" s="287"/>
      <c r="ELX6" s="288"/>
      <c r="ELY6" s="288"/>
      <c r="ELZ6" s="289"/>
      <c r="EMA6" s="290"/>
      <c r="EMB6" s="290"/>
      <c r="EMC6" s="287"/>
      <c r="EMD6" s="288"/>
      <c r="EME6" s="288"/>
      <c r="EMF6" s="289"/>
      <c r="EMG6" s="290"/>
      <c r="EMH6" s="290"/>
      <c r="EMI6" s="287"/>
      <c r="EMJ6" s="288"/>
      <c r="EMK6" s="288"/>
      <c r="EML6" s="289"/>
      <c r="EMM6" s="290"/>
      <c r="EMN6" s="290"/>
      <c r="EMO6" s="287"/>
      <c r="EMP6" s="288"/>
      <c r="EMQ6" s="288"/>
      <c r="EMR6" s="289"/>
      <c r="EMS6" s="290"/>
      <c r="EMT6" s="290"/>
      <c r="EMU6" s="287"/>
      <c r="EMV6" s="288"/>
      <c r="EMW6" s="288"/>
      <c r="EMX6" s="289"/>
      <c r="EMY6" s="290"/>
      <c r="EMZ6" s="290"/>
      <c r="ENA6" s="287"/>
      <c r="ENB6" s="288"/>
      <c r="ENC6" s="288"/>
      <c r="END6" s="289"/>
      <c r="ENE6" s="290"/>
      <c r="ENF6" s="290"/>
      <c r="ENG6" s="287"/>
      <c r="ENH6" s="288"/>
      <c r="ENI6" s="288"/>
      <c r="ENJ6" s="289"/>
      <c r="ENK6" s="290"/>
      <c r="ENL6" s="290"/>
      <c r="ENM6" s="287"/>
      <c r="ENN6" s="288"/>
      <c r="ENO6" s="288"/>
      <c r="ENP6" s="289"/>
      <c r="ENQ6" s="290"/>
      <c r="ENR6" s="290"/>
      <c r="ENS6" s="287"/>
      <c r="ENT6" s="288"/>
      <c r="ENU6" s="288"/>
      <c r="ENV6" s="289"/>
      <c r="ENW6" s="290"/>
      <c r="ENX6" s="290"/>
      <c r="ENY6" s="287"/>
      <c r="ENZ6" s="288"/>
      <c r="EOA6" s="288"/>
      <c r="EOB6" s="289"/>
      <c r="EOC6" s="290"/>
      <c r="EOD6" s="290"/>
      <c r="EOE6" s="287"/>
      <c r="EOF6" s="288"/>
      <c r="EOG6" s="288"/>
      <c r="EOH6" s="289"/>
      <c r="EOI6" s="290"/>
      <c r="EOJ6" s="290"/>
      <c r="EOK6" s="287"/>
      <c r="EOL6" s="288"/>
      <c r="EOM6" s="288"/>
      <c r="EON6" s="289"/>
      <c r="EOO6" s="290"/>
      <c r="EOP6" s="290"/>
      <c r="EOQ6" s="287"/>
      <c r="EOR6" s="288"/>
      <c r="EOS6" s="288"/>
      <c r="EOT6" s="289"/>
      <c r="EOU6" s="290"/>
      <c r="EOV6" s="290"/>
      <c r="EOW6" s="287"/>
      <c r="EOX6" s="288"/>
      <c r="EOY6" s="288"/>
      <c r="EOZ6" s="289"/>
      <c r="EPA6" s="290"/>
      <c r="EPB6" s="290"/>
      <c r="EPC6" s="287"/>
      <c r="EPD6" s="288"/>
      <c r="EPE6" s="288"/>
      <c r="EPF6" s="289"/>
      <c r="EPG6" s="290"/>
      <c r="EPH6" s="290"/>
      <c r="EPI6" s="287"/>
      <c r="EPJ6" s="288"/>
      <c r="EPK6" s="288"/>
      <c r="EPL6" s="289"/>
      <c r="EPM6" s="290"/>
      <c r="EPN6" s="290"/>
      <c r="EPO6" s="287"/>
      <c r="EPP6" s="288"/>
      <c r="EPQ6" s="288"/>
      <c r="EPR6" s="289"/>
      <c r="EPS6" s="290"/>
      <c r="EPT6" s="290"/>
      <c r="EPU6" s="287"/>
      <c r="EPV6" s="288"/>
      <c r="EPW6" s="288"/>
      <c r="EPX6" s="289"/>
      <c r="EPY6" s="290"/>
      <c r="EPZ6" s="290"/>
      <c r="EQA6" s="287"/>
      <c r="EQB6" s="288"/>
      <c r="EQC6" s="288"/>
      <c r="EQD6" s="289"/>
      <c r="EQE6" s="290"/>
      <c r="EQF6" s="290"/>
      <c r="EQG6" s="287"/>
      <c r="EQH6" s="288"/>
      <c r="EQI6" s="288"/>
      <c r="EQJ6" s="289"/>
      <c r="EQK6" s="290"/>
      <c r="EQL6" s="290"/>
      <c r="EQM6" s="287"/>
      <c r="EQN6" s="288"/>
      <c r="EQO6" s="288"/>
      <c r="EQP6" s="289"/>
      <c r="EQQ6" s="290"/>
      <c r="EQR6" s="290"/>
      <c r="EQS6" s="287"/>
      <c r="EQT6" s="288"/>
      <c r="EQU6" s="288"/>
      <c r="EQV6" s="289"/>
      <c r="EQW6" s="290"/>
      <c r="EQX6" s="290"/>
      <c r="EQY6" s="287"/>
      <c r="EQZ6" s="288"/>
      <c r="ERA6" s="288"/>
      <c r="ERB6" s="289"/>
      <c r="ERC6" s="290"/>
      <c r="ERD6" s="290"/>
      <c r="ERE6" s="287"/>
      <c r="ERF6" s="288"/>
      <c r="ERG6" s="288"/>
      <c r="ERH6" s="289"/>
      <c r="ERI6" s="290"/>
      <c r="ERJ6" s="290"/>
      <c r="ERK6" s="287"/>
      <c r="ERL6" s="288"/>
      <c r="ERM6" s="288"/>
      <c r="ERN6" s="289"/>
      <c r="ERO6" s="290"/>
      <c r="ERP6" s="290"/>
      <c r="ERQ6" s="287"/>
      <c r="ERR6" s="288"/>
      <c r="ERS6" s="288"/>
      <c r="ERT6" s="289"/>
      <c r="ERU6" s="290"/>
      <c r="ERV6" s="290"/>
      <c r="ERW6" s="287"/>
      <c r="ERX6" s="288"/>
      <c r="ERY6" s="288"/>
      <c r="ERZ6" s="289"/>
      <c r="ESA6" s="290"/>
      <c r="ESB6" s="290"/>
      <c r="ESC6" s="287"/>
      <c r="ESD6" s="288"/>
      <c r="ESE6" s="288"/>
      <c r="ESF6" s="289"/>
      <c r="ESG6" s="290"/>
      <c r="ESH6" s="290"/>
      <c r="ESI6" s="287"/>
      <c r="ESJ6" s="288"/>
      <c r="ESK6" s="288"/>
      <c r="ESL6" s="289"/>
      <c r="ESM6" s="290"/>
      <c r="ESN6" s="290"/>
      <c r="ESO6" s="287"/>
      <c r="ESP6" s="288"/>
      <c r="ESQ6" s="288"/>
      <c r="ESR6" s="289"/>
      <c r="ESS6" s="290"/>
      <c r="EST6" s="290"/>
      <c r="ESU6" s="287"/>
      <c r="ESV6" s="288"/>
      <c r="ESW6" s="288"/>
      <c r="ESX6" s="289"/>
      <c r="ESY6" s="290"/>
      <c r="ESZ6" s="290"/>
      <c r="ETA6" s="287"/>
      <c r="ETB6" s="288"/>
      <c r="ETC6" s="288"/>
      <c r="ETD6" s="289"/>
      <c r="ETE6" s="290"/>
      <c r="ETF6" s="290"/>
      <c r="ETG6" s="287"/>
      <c r="ETH6" s="288"/>
      <c r="ETI6" s="288"/>
      <c r="ETJ6" s="289"/>
      <c r="ETK6" s="290"/>
      <c r="ETL6" s="290"/>
      <c r="ETM6" s="287"/>
      <c r="ETN6" s="288"/>
      <c r="ETO6" s="288"/>
      <c r="ETP6" s="289"/>
      <c r="ETQ6" s="290"/>
      <c r="ETR6" s="290"/>
      <c r="ETS6" s="287"/>
      <c r="ETT6" s="288"/>
      <c r="ETU6" s="288"/>
      <c r="ETV6" s="289"/>
      <c r="ETW6" s="290"/>
      <c r="ETX6" s="290"/>
      <c r="ETY6" s="287"/>
      <c r="ETZ6" s="288"/>
      <c r="EUA6" s="288"/>
      <c r="EUB6" s="289"/>
      <c r="EUC6" s="290"/>
      <c r="EUD6" s="290"/>
      <c r="EUE6" s="287"/>
      <c r="EUF6" s="288"/>
      <c r="EUG6" s="288"/>
      <c r="EUH6" s="289"/>
      <c r="EUI6" s="290"/>
      <c r="EUJ6" s="290"/>
      <c r="EUK6" s="287"/>
      <c r="EUL6" s="288"/>
      <c r="EUM6" s="288"/>
      <c r="EUN6" s="289"/>
      <c r="EUO6" s="290"/>
      <c r="EUP6" s="290"/>
      <c r="EUQ6" s="287"/>
      <c r="EUR6" s="288"/>
      <c r="EUS6" s="288"/>
      <c r="EUT6" s="289"/>
      <c r="EUU6" s="290"/>
      <c r="EUV6" s="290"/>
      <c r="EUW6" s="287"/>
      <c r="EUX6" s="288"/>
      <c r="EUY6" s="288"/>
      <c r="EUZ6" s="289"/>
      <c r="EVA6" s="290"/>
      <c r="EVB6" s="290"/>
      <c r="EVC6" s="287"/>
      <c r="EVD6" s="288"/>
      <c r="EVE6" s="288"/>
      <c r="EVF6" s="289"/>
      <c r="EVG6" s="290"/>
      <c r="EVH6" s="290"/>
      <c r="EVI6" s="287"/>
      <c r="EVJ6" s="288"/>
      <c r="EVK6" s="288"/>
      <c r="EVL6" s="289"/>
      <c r="EVM6" s="290"/>
      <c r="EVN6" s="290"/>
      <c r="EVO6" s="287"/>
      <c r="EVP6" s="288"/>
      <c r="EVQ6" s="288"/>
      <c r="EVR6" s="289"/>
      <c r="EVS6" s="290"/>
      <c r="EVT6" s="290"/>
      <c r="EVU6" s="287"/>
      <c r="EVV6" s="288"/>
      <c r="EVW6" s="288"/>
      <c r="EVX6" s="289"/>
      <c r="EVY6" s="290"/>
      <c r="EVZ6" s="290"/>
      <c r="EWA6" s="287"/>
      <c r="EWB6" s="288"/>
      <c r="EWC6" s="288"/>
      <c r="EWD6" s="289"/>
      <c r="EWE6" s="290"/>
      <c r="EWF6" s="290"/>
      <c r="EWG6" s="287"/>
      <c r="EWH6" s="288"/>
      <c r="EWI6" s="288"/>
      <c r="EWJ6" s="289"/>
      <c r="EWK6" s="290"/>
      <c r="EWL6" s="290"/>
      <c r="EWM6" s="287"/>
      <c r="EWN6" s="288"/>
      <c r="EWO6" s="288"/>
      <c r="EWP6" s="289"/>
      <c r="EWQ6" s="290"/>
      <c r="EWR6" s="290"/>
      <c r="EWS6" s="287"/>
      <c r="EWT6" s="288"/>
      <c r="EWU6" s="288"/>
      <c r="EWV6" s="289"/>
      <c r="EWW6" s="290"/>
      <c r="EWX6" s="290"/>
      <c r="EWY6" s="287"/>
      <c r="EWZ6" s="288"/>
      <c r="EXA6" s="288"/>
      <c r="EXB6" s="289"/>
      <c r="EXC6" s="290"/>
      <c r="EXD6" s="290"/>
      <c r="EXE6" s="287"/>
      <c r="EXF6" s="288"/>
      <c r="EXG6" s="288"/>
      <c r="EXH6" s="289"/>
      <c r="EXI6" s="290"/>
      <c r="EXJ6" s="290"/>
      <c r="EXK6" s="287"/>
      <c r="EXL6" s="288"/>
      <c r="EXM6" s="288"/>
      <c r="EXN6" s="289"/>
      <c r="EXO6" s="290"/>
      <c r="EXP6" s="290"/>
      <c r="EXQ6" s="287"/>
      <c r="EXR6" s="288"/>
      <c r="EXS6" s="288"/>
      <c r="EXT6" s="289"/>
      <c r="EXU6" s="290"/>
      <c r="EXV6" s="290"/>
      <c r="EXW6" s="287"/>
      <c r="EXX6" s="288"/>
      <c r="EXY6" s="288"/>
      <c r="EXZ6" s="289"/>
      <c r="EYA6" s="290"/>
      <c r="EYB6" s="290"/>
      <c r="EYC6" s="287"/>
      <c r="EYD6" s="288"/>
      <c r="EYE6" s="288"/>
      <c r="EYF6" s="289"/>
      <c r="EYG6" s="290"/>
      <c r="EYH6" s="290"/>
      <c r="EYI6" s="287"/>
      <c r="EYJ6" s="288"/>
      <c r="EYK6" s="288"/>
      <c r="EYL6" s="289"/>
      <c r="EYM6" s="290"/>
      <c r="EYN6" s="290"/>
      <c r="EYO6" s="287"/>
      <c r="EYP6" s="288"/>
      <c r="EYQ6" s="288"/>
      <c r="EYR6" s="289"/>
      <c r="EYS6" s="290"/>
      <c r="EYT6" s="290"/>
      <c r="EYU6" s="287"/>
      <c r="EYV6" s="288"/>
      <c r="EYW6" s="288"/>
      <c r="EYX6" s="289"/>
      <c r="EYY6" s="290"/>
      <c r="EYZ6" s="290"/>
      <c r="EZA6" s="287"/>
      <c r="EZB6" s="288"/>
      <c r="EZC6" s="288"/>
      <c r="EZD6" s="289"/>
      <c r="EZE6" s="290"/>
      <c r="EZF6" s="290"/>
      <c r="EZG6" s="287"/>
      <c r="EZH6" s="288"/>
      <c r="EZI6" s="288"/>
      <c r="EZJ6" s="289"/>
      <c r="EZK6" s="290"/>
      <c r="EZL6" s="290"/>
      <c r="EZM6" s="287"/>
      <c r="EZN6" s="288"/>
      <c r="EZO6" s="288"/>
      <c r="EZP6" s="289"/>
      <c r="EZQ6" s="290"/>
      <c r="EZR6" s="290"/>
      <c r="EZS6" s="287"/>
      <c r="EZT6" s="288"/>
      <c r="EZU6" s="288"/>
      <c r="EZV6" s="289"/>
      <c r="EZW6" s="290"/>
      <c r="EZX6" s="290"/>
      <c r="EZY6" s="287"/>
      <c r="EZZ6" s="288"/>
      <c r="FAA6" s="288"/>
      <c r="FAB6" s="289"/>
      <c r="FAC6" s="290"/>
      <c r="FAD6" s="290"/>
      <c r="FAE6" s="287"/>
      <c r="FAF6" s="288"/>
      <c r="FAG6" s="288"/>
      <c r="FAH6" s="289"/>
      <c r="FAI6" s="290"/>
      <c r="FAJ6" s="290"/>
      <c r="FAK6" s="287"/>
      <c r="FAL6" s="288"/>
      <c r="FAM6" s="288"/>
      <c r="FAN6" s="289"/>
      <c r="FAO6" s="290"/>
      <c r="FAP6" s="290"/>
      <c r="FAQ6" s="287"/>
      <c r="FAR6" s="288"/>
      <c r="FAS6" s="288"/>
      <c r="FAT6" s="289"/>
      <c r="FAU6" s="290"/>
      <c r="FAV6" s="290"/>
      <c r="FAW6" s="287"/>
      <c r="FAX6" s="288"/>
      <c r="FAY6" s="288"/>
      <c r="FAZ6" s="289"/>
      <c r="FBA6" s="290"/>
      <c r="FBB6" s="290"/>
      <c r="FBC6" s="287"/>
      <c r="FBD6" s="288"/>
      <c r="FBE6" s="288"/>
      <c r="FBF6" s="289"/>
      <c r="FBG6" s="290"/>
      <c r="FBH6" s="290"/>
      <c r="FBI6" s="287"/>
      <c r="FBJ6" s="288"/>
      <c r="FBK6" s="288"/>
      <c r="FBL6" s="289"/>
      <c r="FBM6" s="290"/>
      <c r="FBN6" s="290"/>
      <c r="FBO6" s="287"/>
      <c r="FBP6" s="288"/>
      <c r="FBQ6" s="288"/>
      <c r="FBR6" s="289"/>
      <c r="FBS6" s="290"/>
      <c r="FBT6" s="290"/>
      <c r="FBU6" s="287"/>
      <c r="FBV6" s="288"/>
      <c r="FBW6" s="288"/>
      <c r="FBX6" s="289"/>
      <c r="FBY6" s="290"/>
      <c r="FBZ6" s="290"/>
      <c r="FCA6" s="287"/>
      <c r="FCB6" s="288"/>
      <c r="FCC6" s="288"/>
      <c r="FCD6" s="289"/>
      <c r="FCE6" s="290"/>
      <c r="FCF6" s="290"/>
      <c r="FCG6" s="287"/>
      <c r="FCH6" s="288"/>
      <c r="FCI6" s="288"/>
      <c r="FCJ6" s="289"/>
      <c r="FCK6" s="290"/>
      <c r="FCL6" s="290"/>
      <c r="FCM6" s="287"/>
      <c r="FCN6" s="288"/>
      <c r="FCO6" s="288"/>
      <c r="FCP6" s="289"/>
      <c r="FCQ6" s="290"/>
      <c r="FCR6" s="290"/>
      <c r="FCS6" s="287"/>
      <c r="FCT6" s="288"/>
      <c r="FCU6" s="288"/>
      <c r="FCV6" s="289"/>
      <c r="FCW6" s="290"/>
      <c r="FCX6" s="290"/>
      <c r="FCY6" s="287"/>
      <c r="FCZ6" s="288"/>
      <c r="FDA6" s="288"/>
      <c r="FDB6" s="289"/>
      <c r="FDC6" s="290"/>
      <c r="FDD6" s="290"/>
      <c r="FDE6" s="287"/>
      <c r="FDF6" s="288"/>
      <c r="FDG6" s="288"/>
      <c r="FDH6" s="289"/>
      <c r="FDI6" s="290"/>
      <c r="FDJ6" s="290"/>
      <c r="FDK6" s="287"/>
      <c r="FDL6" s="288"/>
      <c r="FDM6" s="288"/>
      <c r="FDN6" s="289"/>
      <c r="FDO6" s="290"/>
      <c r="FDP6" s="290"/>
      <c r="FDQ6" s="287"/>
      <c r="FDR6" s="288"/>
      <c r="FDS6" s="288"/>
      <c r="FDT6" s="289"/>
      <c r="FDU6" s="290"/>
      <c r="FDV6" s="290"/>
      <c r="FDW6" s="287"/>
      <c r="FDX6" s="288"/>
      <c r="FDY6" s="288"/>
      <c r="FDZ6" s="289"/>
      <c r="FEA6" s="290"/>
      <c r="FEB6" s="290"/>
      <c r="FEC6" s="287"/>
      <c r="FED6" s="288"/>
      <c r="FEE6" s="288"/>
      <c r="FEF6" s="289"/>
      <c r="FEG6" s="290"/>
      <c r="FEH6" s="290"/>
      <c r="FEI6" s="287"/>
      <c r="FEJ6" s="288"/>
      <c r="FEK6" s="288"/>
      <c r="FEL6" s="289"/>
      <c r="FEM6" s="290"/>
      <c r="FEN6" s="290"/>
      <c r="FEO6" s="287"/>
      <c r="FEP6" s="288"/>
      <c r="FEQ6" s="288"/>
      <c r="FER6" s="289"/>
      <c r="FES6" s="290"/>
      <c r="FET6" s="290"/>
      <c r="FEU6" s="287"/>
      <c r="FEV6" s="288"/>
      <c r="FEW6" s="288"/>
      <c r="FEX6" s="289"/>
      <c r="FEY6" s="290"/>
      <c r="FEZ6" s="290"/>
      <c r="FFA6" s="287"/>
      <c r="FFB6" s="288"/>
      <c r="FFC6" s="288"/>
      <c r="FFD6" s="289"/>
      <c r="FFE6" s="290"/>
      <c r="FFF6" s="290"/>
      <c r="FFG6" s="287"/>
      <c r="FFH6" s="288"/>
      <c r="FFI6" s="288"/>
      <c r="FFJ6" s="289"/>
      <c r="FFK6" s="290"/>
      <c r="FFL6" s="290"/>
      <c r="FFM6" s="287"/>
      <c r="FFN6" s="288"/>
      <c r="FFO6" s="288"/>
      <c r="FFP6" s="289"/>
      <c r="FFQ6" s="290"/>
      <c r="FFR6" s="290"/>
      <c r="FFS6" s="287"/>
      <c r="FFT6" s="288"/>
      <c r="FFU6" s="288"/>
      <c r="FFV6" s="289"/>
      <c r="FFW6" s="290"/>
      <c r="FFX6" s="290"/>
      <c r="FFY6" s="287"/>
      <c r="FFZ6" s="288"/>
      <c r="FGA6" s="288"/>
      <c r="FGB6" s="289"/>
      <c r="FGC6" s="290"/>
      <c r="FGD6" s="290"/>
      <c r="FGE6" s="287"/>
      <c r="FGF6" s="288"/>
      <c r="FGG6" s="288"/>
      <c r="FGH6" s="289"/>
      <c r="FGI6" s="290"/>
      <c r="FGJ6" s="290"/>
      <c r="FGK6" s="287"/>
      <c r="FGL6" s="288"/>
      <c r="FGM6" s="288"/>
      <c r="FGN6" s="289"/>
      <c r="FGO6" s="290"/>
      <c r="FGP6" s="290"/>
      <c r="FGQ6" s="287"/>
      <c r="FGR6" s="288"/>
      <c r="FGS6" s="288"/>
      <c r="FGT6" s="289"/>
      <c r="FGU6" s="290"/>
      <c r="FGV6" s="290"/>
      <c r="FGW6" s="287"/>
      <c r="FGX6" s="288"/>
      <c r="FGY6" s="288"/>
      <c r="FGZ6" s="289"/>
      <c r="FHA6" s="290"/>
      <c r="FHB6" s="290"/>
      <c r="FHC6" s="287"/>
      <c r="FHD6" s="288"/>
      <c r="FHE6" s="288"/>
      <c r="FHF6" s="289"/>
      <c r="FHG6" s="290"/>
      <c r="FHH6" s="290"/>
      <c r="FHI6" s="287"/>
      <c r="FHJ6" s="288"/>
      <c r="FHK6" s="288"/>
      <c r="FHL6" s="289"/>
      <c r="FHM6" s="290"/>
      <c r="FHN6" s="290"/>
      <c r="FHO6" s="287"/>
      <c r="FHP6" s="288"/>
      <c r="FHQ6" s="288"/>
      <c r="FHR6" s="289"/>
      <c r="FHS6" s="290"/>
      <c r="FHT6" s="290"/>
      <c r="FHU6" s="287"/>
      <c r="FHV6" s="288"/>
      <c r="FHW6" s="288"/>
      <c r="FHX6" s="289"/>
      <c r="FHY6" s="290"/>
      <c r="FHZ6" s="290"/>
      <c r="FIA6" s="287"/>
      <c r="FIB6" s="288"/>
      <c r="FIC6" s="288"/>
      <c r="FID6" s="289"/>
      <c r="FIE6" s="290"/>
      <c r="FIF6" s="290"/>
      <c r="FIG6" s="287"/>
      <c r="FIH6" s="288"/>
      <c r="FII6" s="288"/>
      <c r="FIJ6" s="289"/>
      <c r="FIK6" s="290"/>
      <c r="FIL6" s="290"/>
      <c r="FIM6" s="287"/>
      <c r="FIN6" s="288"/>
      <c r="FIO6" s="288"/>
      <c r="FIP6" s="289"/>
      <c r="FIQ6" s="290"/>
      <c r="FIR6" s="290"/>
      <c r="FIS6" s="287"/>
      <c r="FIT6" s="288"/>
      <c r="FIU6" s="288"/>
      <c r="FIV6" s="289"/>
      <c r="FIW6" s="290"/>
      <c r="FIX6" s="290"/>
      <c r="FIY6" s="287"/>
      <c r="FIZ6" s="288"/>
      <c r="FJA6" s="288"/>
      <c r="FJB6" s="289"/>
      <c r="FJC6" s="290"/>
      <c r="FJD6" s="290"/>
      <c r="FJE6" s="287"/>
      <c r="FJF6" s="288"/>
      <c r="FJG6" s="288"/>
      <c r="FJH6" s="289"/>
      <c r="FJI6" s="290"/>
      <c r="FJJ6" s="290"/>
      <c r="FJK6" s="287"/>
      <c r="FJL6" s="288"/>
      <c r="FJM6" s="288"/>
      <c r="FJN6" s="289"/>
      <c r="FJO6" s="290"/>
      <c r="FJP6" s="290"/>
      <c r="FJQ6" s="287"/>
      <c r="FJR6" s="288"/>
      <c r="FJS6" s="288"/>
      <c r="FJT6" s="289"/>
      <c r="FJU6" s="290"/>
      <c r="FJV6" s="290"/>
      <c r="FJW6" s="287"/>
      <c r="FJX6" s="288"/>
      <c r="FJY6" s="288"/>
      <c r="FJZ6" s="289"/>
      <c r="FKA6" s="290"/>
      <c r="FKB6" s="290"/>
      <c r="FKC6" s="287"/>
      <c r="FKD6" s="288"/>
      <c r="FKE6" s="288"/>
      <c r="FKF6" s="289"/>
      <c r="FKG6" s="290"/>
      <c r="FKH6" s="290"/>
      <c r="FKI6" s="287"/>
      <c r="FKJ6" s="288"/>
      <c r="FKK6" s="288"/>
      <c r="FKL6" s="289"/>
      <c r="FKM6" s="290"/>
      <c r="FKN6" s="290"/>
      <c r="FKO6" s="287"/>
      <c r="FKP6" s="288"/>
      <c r="FKQ6" s="288"/>
      <c r="FKR6" s="289"/>
      <c r="FKS6" s="290"/>
      <c r="FKT6" s="290"/>
      <c r="FKU6" s="287"/>
      <c r="FKV6" s="288"/>
      <c r="FKW6" s="288"/>
      <c r="FKX6" s="289"/>
      <c r="FKY6" s="290"/>
      <c r="FKZ6" s="290"/>
      <c r="FLA6" s="287"/>
      <c r="FLB6" s="288"/>
      <c r="FLC6" s="288"/>
      <c r="FLD6" s="289"/>
      <c r="FLE6" s="290"/>
      <c r="FLF6" s="290"/>
      <c r="FLG6" s="287"/>
      <c r="FLH6" s="288"/>
      <c r="FLI6" s="288"/>
      <c r="FLJ6" s="289"/>
      <c r="FLK6" s="290"/>
      <c r="FLL6" s="290"/>
      <c r="FLM6" s="287"/>
      <c r="FLN6" s="288"/>
      <c r="FLO6" s="288"/>
      <c r="FLP6" s="289"/>
      <c r="FLQ6" s="290"/>
      <c r="FLR6" s="290"/>
      <c r="FLS6" s="287"/>
      <c r="FLT6" s="288"/>
      <c r="FLU6" s="288"/>
      <c r="FLV6" s="289"/>
      <c r="FLW6" s="290"/>
      <c r="FLX6" s="290"/>
      <c r="FLY6" s="287"/>
      <c r="FLZ6" s="288"/>
      <c r="FMA6" s="288"/>
      <c r="FMB6" s="289"/>
      <c r="FMC6" s="290"/>
      <c r="FMD6" s="290"/>
      <c r="FME6" s="287"/>
      <c r="FMF6" s="288"/>
      <c r="FMG6" s="288"/>
      <c r="FMH6" s="289"/>
      <c r="FMI6" s="290"/>
      <c r="FMJ6" s="290"/>
      <c r="FMK6" s="287"/>
      <c r="FML6" s="288"/>
      <c r="FMM6" s="288"/>
      <c r="FMN6" s="289"/>
      <c r="FMO6" s="290"/>
      <c r="FMP6" s="290"/>
      <c r="FMQ6" s="287"/>
      <c r="FMR6" s="288"/>
      <c r="FMS6" s="288"/>
      <c r="FMT6" s="289"/>
      <c r="FMU6" s="290"/>
      <c r="FMV6" s="290"/>
      <c r="FMW6" s="287"/>
      <c r="FMX6" s="288"/>
      <c r="FMY6" s="288"/>
      <c r="FMZ6" s="289"/>
      <c r="FNA6" s="290"/>
      <c r="FNB6" s="290"/>
      <c r="FNC6" s="287"/>
      <c r="FND6" s="288"/>
      <c r="FNE6" s="288"/>
      <c r="FNF6" s="289"/>
      <c r="FNG6" s="290"/>
      <c r="FNH6" s="290"/>
      <c r="FNI6" s="287"/>
      <c r="FNJ6" s="288"/>
      <c r="FNK6" s="288"/>
      <c r="FNL6" s="289"/>
      <c r="FNM6" s="290"/>
      <c r="FNN6" s="290"/>
      <c r="FNO6" s="287"/>
      <c r="FNP6" s="288"/>
      <c r="FNQ6" s="288"/>
      <c r="FNR6" s="289"/>
      <c r="FNS6" s="290"/>
      <c r="FNT6" s="290"/>
      <c r="FNU6" s="287"/>
      <c r="FNV6" s="288"/>
      <c r="FNW6" s="288"/>
      <c r="FNX6" s="289"/>
      <c r="FNY6" s="290"/>
      <c r="FNZ6" s="290"/>
      <c r="FOA6" s="287"/>
      <c r="FOB6" s="288"/>
      <c r="FOC6" s="288"/>
      <c r="FOD6" s="289"/>
      <c r="FOE6" s="290"/>
      <c r="FOF6" s="290"/>
      <c r="FOG6" s="287"/>
      <c r="FOH6" s="288"/>
      <c r="FOI6" s="288"/>
      <c r="FOJ6" s="289"/>
      <c r="FOK6" s="290"/>
      <c r="FOL6" s="290"/>
      <c r="FOM6" s="287"/>
      <c r="FON6" s="288"/>
      <c r="FOO6" s="288"/>
      <c r="FOP6" s="289"/>
      <c r="FOQ6" s="290"/>
      <c r="FOR6" s="290"/>
      <c r="FOS6" s="287"/>
      <c r="FOT6" s="288"/>
      <c r="FOU6" s="288"/>
      <c r="FOV6" s="289"/>
      <c r="FOW6" s="290"/>
      <c r="FOX6" s="290"/>
      <c r="FOY6" s="287"/>
      <c r="FOZ6" s="288"/>
      <c r="FPA6" s="288"/>
      <c r="FPB6" s="289"/>
      <c r="FPC6" s="290"/>
      <c r="FPD6" s="290"/>
      <c r="FPE6" s="287"/>
      <c r="FPF6" s="288"/>
      <c r="FPG6" s="288"/>
      <c r="FPH6" s="289"/>
      <c r="FPI6" s="290"/>
      <c r="FPJ6" s="290"/>
      <c r="FPK6" s="287"/>
      <c r="FPL6" s="288"/>
      <c r="FPM6" s="288"/>
      <c r="FPN6" s="289"/>
      <c r="FPO6" s="290"/>
      <c r="FPP6" s="290"/>
      <c r="FPQ6" s="287"/>
      <c r="FPR6" s="288"/>
      <c r="FPS6" s="288"/>
      <c r="FPT6" s="289"/>
      <c r="FPU6" s="290"/>
      <c r="FPV6" s="290"/>
      <c r="FPW6" s="287"/>
      <c r="FPX6" s="288"/>
      <c r="FPY6" s="288"/>
      <c r="FPZ6" s="289"/>
      <c r="FQA6" s="290"/>
      <c r="FQB6" s="290"/>
      <c r="FQC6" s="287"/>
      <c r="FQD6" s="288"/>
      <c r="FQE6" s="288"/>
      <c r="FQF6" s="289"/>
      <c r="FQG6" s="290"/>
      <c r="FQH6" s="290"/>
      <c r="FQI6" s="287"/>
      <c r="FQJ6" s="288"/>
      <c r="FQK6" s="288"/>
      <c r="FQL6" s="289"/>
      <c r="FQM6" s="290"/>
      <c r="FQN6" s="290"/>
      <c r="FQO6" s="287"/>
      <c r="FQP6" s="288"/>
      <c r="FQQ6" s="288"/>
      <c r="FQR6" s="289"/>
      <c r="FQS6" s="290"/>
      <c r="FQT6" s="290"/>
      <c r="FQU6" s="287"/>
      <c r="FQV6" s="288"/>
      <c r="FQW6" s="288"/>
      <c r="FQX6" s="289"/>
      <c r="FQY6" s="290"/>
      <c r="FQZ6" s="290"/>
      <c r="FRA6" s="287"/>
      <c r="FRB6" s="288"/>
      <c r="FRC6" s="288"/>
      <c r="FRD6" s="289"/>
      <c r="FRE6" s="290"/>
      <c r="FRF6" s="290"/>
      <c r="FRG6" s="287"/>
      <c r="FRH6" s="288"/>
      <c r="FRI6" s="288"/>
      <c r="FRJ6" s="289"/>
      <c r="FRK6" s="290"/>
      <c r="FRL6" s="290"/>
      <c r="FRM6" s="287"/>
      <c r="FRN6" s="288"/>
      <c r="FRO6" s="288"/>
      <c r="FRP6" s="289"/>
      <c r="FRQ6" s="290"/>
      <c r="FRR6" s="290"/>
      <c r="FRS6" s="287"/>
      <c r="FRT6" s="288"/>
      <c r="FRU6" s="288"/>
      <c r="FRV6" s="289"/>
      <c r="FRW6" s="290"/>
      <c r="FRX6" s="290"/>
      <c r="FRY6" s="287"/>
      <c r="FRZ6" s="288"/>
      <c r="FSA6" s="288"/>
      <c r="FSB6" s="289"/>
      <c r="FSC6" s="290"/>
      <c r="FSD6" s="290"/>
      <c r="FSE6" s="287"/>
      <c r="FSF6" s="288"/>
      <c r="FSG6" s="288"/>
      <c r="FSH6" s="289"/>
      <c r="FSI6" s="290"/>
      <c r="FSJ6" s="290"/>
      <c r="FSK6" s="287"/>
      <c r="FSL6" s="288"/>
      <c r="FSM6" s="288"/>
      <c r="FSN6" s="289"/>
      <c r="FSO6" s="290"/>
      <c r="FSP6" s="290"/>
      <c r="FSQ6" s="287"/>
      <c r="FSR6" s="288"/>
      <c r="FSS6" s="288"/>
      <c r="FST6" s="289"/>
      <c r="FSU6" s="290"/>
      <c r="FSV6" s="290"/>
      <c r="FSW6" s="287"/>
      <c r="FSX6" s="288"/>
      <c r="FSY6" s="288"/>
      <c r="FSZ6" s="289"/>
      <c r="FTA6" s="290"/>
      <c r="FTB6" s="290"/>
      <c r="FTC6" s="287"/>
      <c r="FTD6" s="288"/>
      <c r="FTE6" s="288"/>
      <c r="FTF6" s="289"/>
      <c r="FTG6" s="290"/>
      <c r="FTH6" s="290"/>
      <c r="FTI6" s="287"/>
      <c r="FTJ6" s="288"/>
      <c r="FTK6" s="288"/>
      <c r="FTL6" s="289"/>
      <c r="FTM6" s="290"/>
      <c r="FTN6" s="290"/>
      <c r="FTO6" s="287"/>
      <c r="FTP6" s="288"/>
      <c r="FTQ6" s="288"/>
      <c r="FTR6" s="289"/>
      <c r="FTS6" s="290"/>
      <c r="FTT6" s="290"/>
      <c r="FTU6" s="287"/>
      <c r="FTV6" s="288"/>
      <c r="FTW6" s="288"/>
      <c r="FTX6" s="289"/>
      <c r="FTY6" s="290"/>
      <c r="FTZ6" s="290"/>
      <c r="FUA6" s="287"/>
      <c r="FUB6" s="288"/>
      <c r="FUC6" s="288"/>
      <c r="FUD6" s="289"/>
      <c r="FUE6" s="290"/>
      <c r="FUF6" s="290"/>
      <c r="FUG6" s="287"/>
      <c r="FUH6" s="288"/>
      <c r="FUI6" s="288"/>
      <c r="FUJ6" s="289"/>
      <c r="FUK6" s="290"/>
      <c r="FUL6" s="290"/>
      <c r="FUM6" s="287"/>
      <c r="FUN6" s="288"/>
      <c r="FUO6" s="288"/>
      <c r="FUP6" s="289"/>
      <c r="FUQ6" s="290"/>
      <c r="FUR6" s="290"/>
      <c r="FUS6" s="287"/>
      <c r="FUT6" s="288"/>
      <c r="FUU6" s="288"/>
      <c r="FUV6" s="289"/>
      <c r="FUW6" s="290"/>
      <c r="FUX6" s="290"/>
      <c r="FUY6" s="287"/>
      <c r="FUZ6" s="288"/>
      <c r="FVA6" s="288"/>
      <c r="FVB6" s="289"/>
      <c r="FVC6" s="290"/>
      <c r="FVD6" s="290"/>
      <c r="FVE6" s="287"/>
      <c r="FVF6" s="288"/>
      <c r="FVG6" s="288"/>
      <c r="FVH6" s="289"/>
      <c r="FVI6" s="290"/>
      <c r="FVJ6" s="290"/>
      <c r="FVK6" s="287"/>
      <c r="FVL6" s="288"/>
      <c r="FVM6" s="288"/>
      <c r="FVN6" s="289"/>
      <c r="FVO6" s="290"/>
      <c r="FVP6" s="290"/>
      <c r="FVQ6" s="287"/>
      <c r="FVR6" s="288"/>
      <c r="FVS6" s="288"/>
      <c r="FVT6" s="289"/>
      <c r="FVU6" s="290"/>
      <c r="FVV6" s="290"/>
      <c r="FVW6" s="287"/>
      <c r="FVX6" s="288"/>
      <c r="FVY6" s="288"/>
      <c r="FVZ6" s="289"/>
      <c r="FWA6" s="290"/>
      <c r="FWB6" s="290"/>
      <c r="FWC6" s="287"/>
      <c r="FWD6" s="288"/>
      <c r="FWE6" s="288"/>
      <c r="FWF6" s="289"/>
      <c r="FWG6" s="290"/>
      <c r="FWH6" s="290"/>
      <c r="FWI6" s="287"/>
      <c r="FWJ6" s="288"/>
      <c r="FWK6" s="288"/>
      <c r="FWL6" s="289"/>
      <c r="FWM6" s="290"/>
      <c r="FWN6" s="290"/>
      <c r="FWO6" s="287"/>
      <c r="FWP6" s="288"/>
      <c r="FWQ6" s="288"/>
      <c r="FWR6" s="289"/>
      <c r="FWS6" s="290"/>
      <c r="FWT6" s="290"/>
      <c r="FWU6" s="287"/>
      <c r="FWV6" s="288"/>
      <c r="FWW6" s="288"/>
      <c r="FWX6" s="289"/>
      <c r="FWY6" s="290"/>
      <c r="FWZ6" s="290"/>
      <c r="FXA6" s="287"/>
      <c r="FXB6" s="288"/>
      <c r="FXC6" s="288"/>
      <c r="FXD6" s="289"/>
      <c r="FXE6" s="290"/>
      <c r="FXF6" s="290"/>
      <c r="FXG6" s="287"/>
      <c r="FXH6" s="288"/>
      <c r="FXI6" s="288"/>
      <c r="FXJ6" s="289"/>
      <c r="FXK6" s="290"/>
      <c r="FXL6" s="290"/>
      <c r="FXM6" s="287"/>
      <c r="FXN6" s="288"/>
      <c r="FXO6" s="288"/>
      <c r="FXP6" s="289"/>
      <c r="FXQ6" s="290"/>
      <c r="FXR6" s="290"/>
      <c r="FXS6" s="287"/>
      <c r="FXT6" s="288"/>
      <c r="FXU6" s="288"/>
      <c r="FXV6" s="289"/>
      <c r="FXW6" s="290"/>
      <c r="FXX6" s="290"/>
      <c r="FXY6" s="287"/>
      <c r="FXZ6" s="288"/>
      <c r="FYA6" s="288"/>
      <c r="FYB6" s="289"/>
      <c r="FYC6" s="290"/>
      <c r="FYD6" s="290"/>
      <c r="FYE6" s="287"/>
      <c r="FYF6" s="288"/>
      <c r="FYG6" s="288"/>
      <c r="FYH6" s="289"/>
      <c r="FYI6" s="290"/>
      <c r="FYJ6" s="290"/>
      <c r="FYK6" s="287"/>
      <c r="FYL6" s="288"/>
      <c r="FYM6" s="288"/>
      <c r="FYN6" s="289"/>
      <c r="FYO6" s="290"/>
      <c r="FYP6" s="290"/>
      <c r="FYQ6" s="287"/>
      <c r="FYR6" s="288"/>
      <c r="FYS6" s="288"/>
      <c r="FYT6" s="289"/>
      <c r="FYU6" s="290"/>
      <c r="FYV6" s="290"/>
      <c r="FYW6" s="287"/>
      <c r="FYX6" s="288"/>
      <c r="FYY6" s="288"/>
      <c r="FYZ6" s="289"/>
      <c r="FZA6" s="290"/>
      <c r="FZB6" s="290"/>
      <c r="FZC6" s="287"/>
      <c r="FZD6" s="288"/>
      <c r="FZE6" s="288"/>
      <c r="FZF6" s="289"/>
      <c r="FZG6" s="290"/>
      <c r="FZH6" s="290"/>
      <c r="FZI6" s="287"/>
      <c r="FZJ6" s="288"/>
      <c r="FZK6" s="288"/>
      <c r="FZL6" s="289"/>
      <c r="FZM6" s="290"/>
      <c r="FZN6" s="290"/>
      <c r="FZO6" s="287"/>
      <c r="FZP6" s="288"/>
      <c r="FZQ6" s="288"/>
      <c r="FZR6" s="289"/>
      <c r="FZS6" s="290"/>
      <c r="FZT6" s="290"/>
      <c r="FZU6" s="287"/>
      <c r="FZV6" s="288"/>
      <c r="FZW6" s="288"/>
      <c r="FZX6" s="289"/>
      <c r="FZY6" s="290"/>
      <c r="FZZ6" s="290"/>
      <c r="GAA6" s="287"/>
      <c r="GAB6" s="288"/>
      <c r="GAC6" s="288"/>
      <c r="GAD6" s="289"/>
      <c r="GAE6" s="290"/>
      <c r="GAF6" s="290"/>
      <c r="GAG6" s="287"/>
      <c r="GAH6" s="288"/>
      <c r="GAI6" s="288"/>
      <c r="GAJ6" s="289"/>
      <c r="GAK6" s="290"/>
      <c r="GAL6" s="290"/>
      <c r="GAM6" s="287"/>
      <c r="GAN6" s="288"/>
      <c r="GAO6" s="288"/>
      <c r="GAP6" s="289"/>
      <c r="GAQ6" s="290"/>
      <c r="GAR6" s="290"/>
      <c r="GAS6" s="287"/>
      <c r="GAT6" s="288"/>
      <c r="GAU6" s="288"/>
      <c r="GAV6" s="289"/>
      <c r="GAW6" s="290"/>
      <c r="GAX6" s="290"/>
      <c r="GAY6" s="287"/>
      <c r="GAZ6" s="288"/>
      <c r="GBA6" s="288"/>
      <c r="GBB6" s="289"/>
      <c r="GBC6" s="290"/>
      <c r="GBD6" s="290"/>
      <c r="GBE6" s="287"/>
      <c r="GBF6" s="288"/>
      <c r="GBG6" s="288"/>
      <c r="GBH6" s="289"/>
      <c r="GBI6" s="290"/>
      <c r="GBJ6" s="290"/>
      <c r="GBK6" s="287"/>
      <c r="GBL6" s="288"/>
      <c r="GBM6" s="288"/>
      <c r="GBN6" s="289"/>
      <c r="GBO6" s="290"/>
      <c r="GBP6" s="290"/>
      <c r="GBQ6" s="287"/>
      <c r="GBR6" s="288"/>
      <c r="GBS6" s="288"/>
      <c r="GBT6" s="289"/>
      <c r="GBU6" s="290"/>
      <c r="GBV6" s="290"/>
      <c r="GBW6" s="287"/>
      <c r="GBX6" s="288"/>
      <c r="GBY6" s="288"/>
      <c r="GBZ6" s="289"/>
      <c r="GCA6" s="290"/>
      <c r="GCB6" s="290"/>
      <c r="GCC6" s="287"/>
      <c r="GCD6" s="288"/>
      <c r="GCE6" s="288"/>
      <c r="GCF6" s="289"/>
      <c r="GCG6" s="290"/>
      <c r="GCH6" s="290"/>
      <c r="GCI6" s="287"/>
      <c r="GCJ6" s="288"/>
      <c r="GCK6" s="288"/>
      <c r="GCL6" s="289"/>
      <c r="GCM6" s="290"/>
      <c r="GCN6" s="290"/>
      <c r="GCO6" s="287"/>
      <c r="GCP6" s="288"/>
      <c r="GCQ6" s="288"/>
      <c r="GCR6" s="289"/>
      <c r="GCS6" s="290"/>
      <c r="GCT6" s="290"/>
      <c r="GCU6" s="287"/>
      <c r="GCV6" s="288"/>
      <c r="GCW6" s="288"/>
      <c r="GCX6" s="289"/>
      <c r="GCY6" s="290"/>
      <c r="GCZ6" s="290"/>
      <c r="GDA6" s="287"/>
      <c r="GDB6" s="288"/>
      <c r="GDC6" s="288"/>
      <c r="GDD6" s="289"/>
      <c r="GDE6" s="290"/>
      <c r="GDF6" s="290"/>
      <c r="GDG6" s="287"/>
      <c r="GDH6" s="288"/>
      <c r="GDI6" s="288"/>
      <c r="GDJ6" s="289"/>
      <c r="GDK6" s="290"/>
      <c r="GDL6" s="290"/>
      <c r="GDM6" s="287"/>
      <c r="GDN6" s="288"/>
      <c r="GDO6" s="288"/>
      <c r="GDP6" s="289"/>
      <c r="GDQ6" s="290"/>
      <c r="GDR6" s="290"/>
      <c r="GDS6" s="287"/>
      <c r="GDT6" s="288"/>
      <c r="GDU6" s="288"/>
      <c r="GDV6" s="289"/>
      <c r="GDW6" s="290"/>
      <c r="GDX6" s="290"/>
      <c r="GDY6" s="287"/>
      <c r="GDZ6" s="288"/>
      <c r="GEA6" s="288"/>
      <c r="GEB6" s="289"/>
      <c r="GEC6" s="290"/>
      <c r="GED6" s="290"/>
      <c r="GEE6" s="287"/>
      <c r="GEF6" s="288"/>
      <c r="GEG6" s="288"/>
      <c r="GEH6" s="289"/>
      <c r="GEI6" s="290"/>
      <c r="GEJ6" s="290"/>
      <c r="GEK6" s="287"/>
      <c r="GEL6" s="288"/>
      <c r="GEM6" s="288"/>
      <c r="GEN6" s="289"/>
      <c r="GEO6" s="290"/>
      <c r="GEP6" s="290"/>
      <c r="GEQ6" s="287"/>
      <c r="GER6" s="288"/>
      <c r="GES6" s="288"/>
      <c r="GET6" s="289"/>
      <c r="GEU6" s="290"/>
      <c r="GEV6" s="290"/>
      <c r="GEW6" s="287"/>
      <c r="GEX6" s="288"/>
      <c r="GEY6" s="288"/>
      <c r="GEZ6" s="289"/>
      <c r="GFA6" s="290"/>
      <c r="GFB6" s="290"/>
      <c r="GFC6" s="287"/>
      <c r="GFD6" s="288"/>
      <c r="GFE6" s="288"/>
      <c r="GFF6" s="289"/>
      <c r="GFG6" s="290"/>
      <c r="GFH6" s="290"/>
      <c r="GFI6" s="287"/>
      <c r="GFJ6" s="288"/>
      <c r="GFK6" s="288"/>
      <c r="GFL6" s="289"/>
      <c r="GFM6" s="290"/>
      <c r="GFN6" s="290"/>
      <c r="GFO6" s="287"/>
      <c r="GFP6" s="288"/>
      <c r="GFQ6" s="288"/>
      <c r="GFR6" s="289"/>
      <c r="GFS6" s="290"/>
      <c r="GFT6" s="290"/>
      <c r="GFU6" s="287"/>
      <c r="GFV6" s="288"/>
      <c r="GFW6" s="288"/>
      <c r="GFX6" s="289"/>
      <c r="GFY6" s="290"/>
      <c r="GFZ6" s="290"/>
      <c r="GGA6" s="287"/>
      <c r="GGB6" s="288"/>
      <c r="GGC6" s="288"/>
      <c r="GGD6" s="289"/>
      <c r="GGE6" s="290"/>
      <c r="GGF6" s="290"/>
      <c r="GGG6" s="287"/>
      <c r="GGH6" s="288"/>
      <c r="GGI6" s="288"/>
      <c r="GGJ6" s="289"/>
      <c r="GGK6" s="290"/>
      <c r="GGL6" s="290"/>
      <c r="GGM6" s="287"/>
      <c r="GGN6" s="288"/>
      <c r="GGO6" s="288"/>
      <c r="GGP6" s="289"/>
      <c r="GGQ6" s="290"/>
      <c r="GGR6" s="290"/>
      <c r="GGS6" s="287"/>
      <c r="GGT6" s="288"/>
      <c r="GGU6" s="288"/>
      <c r="GGV6" s="289"/>
      <c r="GGW6" s="290"/>
      <c r="GGX6" s="290"/>
      <c r="GGY6" s="287"/>
      <c r="GGZ6" s="288"/>
      <c r="GHA6" s="288"/>
      <c r="GHB6" s="289"/>
      <c r="GHC6" s="290"/>
      <c r="GHD6" s="290"/>
      <c r="GHE6" s="287"/>
      <c r="GHF6" s="288"/>
      <c r="GHG6" s="288"/>
      <c r="GHH6" s="289"/>
      <c r="GHI6" s="290"/>
      <c r="GHJ6" s="290"/>
      <c r="GHK6" s="287"/>
      <c r="GHL6" s="288"/>
      <c r="GHM6" s="288"/>
      <c r="GHN6" s="289"/>
      <c r="GHO6" s="290"/>
      <c r="GHP6" s="290"/>
      <c r="GHQ6" s="287"/>
      <c r="GHR6" s="288"/>
      <c r="GHS6" s="288"/>
      <c r="GHT6" s="289"/>
      <c r="GHU6" s="290"/>
      <c r="GHV6" s="290"/>
      <c r="GHW6" s="287"/>
      <c r="GHX6" s="288"/>
      <c r="GHY6" s="288"/>
      <c r="GHZ6" s="289"/>
      <c r="GIA6" s="290"/>
      <c r="GIB6" s="290"/>
      <c r="GIC6" s="287"/>
      <c r="GID6" s="288"/>
      <c r="GIE6" s="288"/>
      <c r="GIF6" s="289"/>
      <c r="GIG6" s="290"/>
      <c r="GIH6" s="290"/>
      <c r="GII6" s="287"/>
      <c r="GIJ6" s="288"/>
      <c r="GIK6" s="288"/>
      <c r="GIL6" s="289"/>
      <c r="GIM6" s="290"/>
      <c r="GIN6" s="290"/>
      <c r="GIO6" s="287"/>
      <c r="GIP6" s="288"/>
      <c r="GIQ6" s="288"/>
      <c r="GIR6" s="289"/>
      <c r="GIS6" s="290"/>
      <c r="GIT6" s="290"/>
      <c r="GIU6" s="287"/>
      <c r="GIV6" s="288"/>
      <c r="GIW6" s="288"/>
      <c r="GIX6" s="289"/>
      <c r="GIY6" s="290"/>
      <c r="GIZ6" s="290"/>
      <c r="GJA6" s="287"/>
      <c r="GJB6" s="288"/>
      <c r="GJC6" s="288"/>
      <c r="GJD6" s="289"/>
      <c r="GJE6" s="290"/>
      <c r="GJF6" s="290"/>
      <c r="GJG6" s="287"/>
      <c r="GJH6" s="288"/>
      <c r="GJI6" s="288"/>
      <c r="GJJ6" s="289"/>
      <c r="GJK6" s="290"/>
      <c r="GJL6" s="290"/>
      <c r="GJM6" s="287"/>
      <c r="GJN6" s="288"/>
      <c r="GJO6" s="288"/>
      <c r="GJP6" s="289"/>
      <c r="GJQ6" s="290"/>
      <c r="GJR6" s="290"/>
      <c r="GJS6" s="287"/>
      <c r="GJT6" s="288"/>
      <c r="GJU6" s="288"/>
      <c r="GJV6" s="289"/>
      <c r="GJW6" s="290"/>
      <c r="GJX6" s="290"/>
      <c r="GJY6" s="287"/>
      <c r="GJZ6" s="288"/>
      <c r="GKA6" s="288"/>
      <c r="GKB6" s="289"/>
      <c r="GKC6" s="290"/>
      <c r="GKD6" s="290"/>
      <c r="GKE6" s="287"/>
      <c r="GKF6" s="288"/>
      <c r="GKG6" s="288"/>
      <c r="GKH6" s="289"/>
      <c r="GKI6" s="290"/>
      <c r="GKJ6" s="290"/>
      <c r="GKK6" s="287"/>
      <c r="GKL6" s="288"/>
      <c r="GKM6" s="288"/>
      <c r="GKN6" s="289"/>
      <c r="GKO6" s="290"/>
      <c r="GKP6" s="290"/>
      <c r="GKQ6" s="287"/>
      <c r="GKR6" s="288"/>
      <c r="GKS6" s="288"/>
      <c r="GKT6" s="289"/>
      <c r="GKU6" s="290"/>
      <c r="GKV6" s="290"/>
      <c r="GKW6" s="287"/>
      <c r="GKX6" s="288"/>
      <c r="GKY6" s="288"/>
      <c r="GKZ6" s="289"/>
      <c r="GLA6" s="290"/>
      <c r="GLB6" s="290"/>
      <c r="GLC6" s="287"/>
      <c r="GLD6" s="288"/>
      <c r="GLE6" s="288"/>
      <c r="GLF6" s="289"/>
      <c r="GLG6" s="290"/>
      <c r="GLH6" s="290"/>
      <c r="GLI6" s="287"/>
      <c r="GLJ6" s="288"/>
      <c r="GLK6" s="288"/>
      <c r="GLL6" s="289"/>
      <c r="GLM6" s="290"/>
      <c r="GLN6" s="290"/>
      <c r="GLO6" s="287"/>
      <c r="GLP6" s="288"/>
      <c r="GLQ6" s="288"/>
      <c r="GLR6" s="289"/>
      <c r="GLS6" s="290"/>
      <c r="GLT6" s="290"/>
      <c r="GLU6" s="287"/>
      <c r="GLV6" s="288"/>
      <c r="GLW6" s="288"/>
      <c r="GLX6" s="289"/>
      <c r="GLY6" s="290"/>
      <c r="GLZ6" s="290"/>
      <c r="GMA6" s="287"/>
      <c r="GMB6" s="288"/>
      <c r="GMC6" s="288"/>
      <c r="GMD6" s="289"/>
      <c r="GME6" s="290"/>
      <c r="GMF6" s="290"/>
      <c r="GMG6" s="287"/>
      <c r="GMH6" s="288"/>
      <c r="GMI6" s="288"/>
      <c r="GMJ6" s="289"/>
      <c r="GMK6" s="290"/>
      <c r="GML6" s="290"/>
      <c r="GMM6" s="287"/>
      <c r="GMN6" s="288"/>
      <c r="GMO6" s="288"/>
      <c r="GMP6" s="289"/>
      <c r="GMQ6" s="290"/>
      <c r="GMR6" s="290"/>
      <c r="GMS6" s="287"/>
      <c r="GMT6" s="288"/>
      <c r="GMU6" s="288"/>
      <c r="GMV6" s="289"/>
      <c r="GMW6" s="290"/>
      <c r="GMX6" s="290"/>
      <c r="GMY6" s="287"/>
      <c r="GMZ6" s="288"/>
      <c r="GNA6" s="288"/>
      <c r="GNB6" s="289"/>
      <c r="GNC6" s="290"/>
      <c r="GND6" s="290"/>
      <c r="GNE6" s="287"/>
      <c r="GNF6" s="288"/>
      <c r="GNG6" s="288"/>
      <c r="GNH6" s="289"/>
      <c r="GNI6" s="290"/>
      <c r="GNJ6" s="290"/>
      <c r="GNK6" s="287"/>
      <c r="GNL6" s="288"/>
      <c r="GNM6" s="288"/>
      <c r="GNN6" s="289"/>
      <c r="GNO6" s="290"/>
      <c r="GNP6" s="290"/>
      <c r="GNQ6" s="287"/>
      <c r="GNR6" s="288"/>
      <c r="GNS6" s="288"/>
      <c r="GNT6" s="289"/>
      <c r="GNU6" s="290"/>
      <c r="GNV6" s="290"/>
      <c r="GNW6" s="287"/>
      <c r="GNX6" s="288"/>
      <c r="GNY6" s="288"/>
      <c r="GNZ6" s="289"/>
      <c r="GOA6" s="290"/>
      <c r="GOB6" s="290"/>
      <c r="GOC6" s="287"/>
      <c r="GOD6" s="288"/>
      <c r="GOE6" s="288"/>
      <c r="GOF6" s="289"/>
      <c r="GOG6" s="290"/>
      <c r="GOH6" s="290"/>
      <c r="GOI6" s="287"/>
      <c r="GOJ6" s="288"/>
      <c r="GOK6" s="288"/>
      <c r="GOL6" s="289"/>
      <c r="GOM6" s="290"/>
      <c r="GON6" s="290"/>
      <c r="GOO6" s="287"/>
      <c r="GOP6" s="288"/>
      <c r="GOQ6" s="288"/>
      <c r="GOR6" s="289"/>
      <c r="GOS6" s="290"/>
      <c r="GOT6" s="290"/>
      <c r="GOU6" s="287"/>
      <c r="GOV6" s="288"/>
      <c r="GOW6" s="288"/>
      <c r="GOX6" s="289"/>
      <c r="GOY6" s="290"/>
      <c r="GOZ6" s="290"/>
      <c r="GPA6" s="287"/>
      <c r="GPB6" s="288"/>
      <c r="GPC6" s="288"/>
      <c r="GPD6" s="289"/>
      <c r="GPE6" s="290"/>
      <c r="GPF6" s="290"/>
      <c r="GPG6" s="287"/>
      <c r="GPH6" s="288"/>
      <c r="GPI6" s="288"/>
      <c r="GPJ6" s="289"/>
      <c r="GPK6" s="290"/>
      <c r="GPL6" s="290"/>
      <c r="GPM6" s="287"/>
      <c r="GPN6" s="288"/>
      <c r="GPO6" s="288"/>
      <c r="GPP6" s="289"/>
      <c r="GPQ6" s="290"/>
      <c r="GPR6" s="290"/>
      <c r="GPS6" s="287"/>
      <c r="GPT6" s="288"/>
      <c r="GPU6" s="288"/>
      <c r="GPV6" s="289"/>
      <c r="GPW6" s="290"/>
      <c r="GPX6" s="290"/>
      <c r="GPY6" s="287"/>
      <c r="GPZ6" s="288"/>
      <c r="GQA6" s="288"/>
      <c r="GQB6" s="289"/>
      <c r="GQC6" s="290"/>
      <c r="GQD6" s="290"/>
      <c r="GQE6" s="287"/>
      <c r="GQF6" s="288"/>
      <c r="GQG6" s="288"/>
      <c r="GQH6" s="289"/>
      <c r="GQI6" s="290"/>
      <c r="GQJ6" s="290"/>
      <c r="GQK6" s="287"/>
      <c r="GQL6" s="288"/>
      <c r="GQM6" s="288"/>
      <c r="GQN6" s="289"/>
      <c r="GQO6" s="290"/>
      <c r="GQP6" s="290"/>
      <c r="GQQ6" s="287"/>
      <c r="GQR6" s="288"/>
      <c r="GQS6" s="288"/>
      <c r="GQT6" s="289"/>
      <c r="GQU6" s="290"/>
      <c r="GQV6" s="290"/>
      <c r="GQW6" s="287"/>
      <c r="GQX6" s="288"/>
      <c r="GQY6" s="288"/>
      <c r="GQZ6" s="289"/>
      <c r="GRA6" s="290"/>
      <c r="GRB6" s="290"/>
      <c r="GRC6" s="287"/>
      <c r="GRD6" s="288"/>
      <c r="GRE6" s="288"/>
      <c r="GRF6" s="289"/>
      <c r="GRG6" s="290"/>
      <c r="GRH6" s="290"/>
      <c r="GRI6" s="287"/>
      <c r="GRJ6" s="288"/>
      <c r="GRK6" s="288"/>
      <c r="GRL6" s="289"/>
      <c r="GRM6" s="290"/>
      <c r="GRN6" s="290"/>
      <c r="GRO6" s="287"/>
      <c r="GRP6" s="288"/>
      <c r="GRQ6" s="288"/>
      <c r="GRR6" s="289"/>
      <c r="GRS6" s="290"/>
      <c r="GRT6" s="290"/>
      <c r="GRU6" s="287"/>
      <c r="GRV6" s="288"/>
      <c r="GRW6" s="288"/>
      <c r="GRX6" s="289"/>
      <c r="GRY6" s="290"/>
      <c r="GRZ6" s="290"/>
      <c r="GSA6" s="287"/>
      <c r="GSB6" s="288"/>
      <c r="GSC6" s="288"/>
      <c r="GSD6" s="289"/>
      <c r="GSE6" s="290"/>
      <c r="GSF6" s="290"/>
      <c r="GSG6" s="287"/>
      <c r="GSH6" s="288"/>
      <c r="GSI6" s="288"/>
      <c r="GSJ6" s="289"/>
      <c r="GSK6" s="290"/>
      <c r="GSL6" s="290"/>
      <c r="GSM6" s="287"/>
      <c r="GSN6" s="288"/>
      <c r="GSO6" s="288"/>
      <c r="GSP6" s="289"/>
      <c r="GSQ6" s="290"/>
      <c r="GSR6" s="290"/>
      <c r="GSS6" s="287"/>
      <c r="GST6" s="288"/>
      <c r="GSU6" s="288"/>
      <c r="GSV6" s="289"/>
      <c r="GSW6" s="290"/>
      <c r="GSX6" s="290"/>
      <c r="GSY6" s="287"/>
      <c r="GSZ6" s="288"/>
      <c r="GTA6" s="288"/>
      <c r="GTB6" s="289"/>
      <c r="GTC6" s="290"/>
      <c r="GTD6" s="290"/>
      <c r="GTE6" s="287"/>
      <c r="GTF6" s="288"/>
      <c r="GTG6" s="288"/>
      <c r="GTH6" s="289"/>
      <c r="GTI6" s="290"/>
      <c r="GTJ6" s="290"/>
      <c r="GTK6" s="287"/>
      <c r="GTL6" s="288"/>
      <c r="GTM6" s="288"/>
      <c r="GTN6" s="289"/>
      <c r="GTO6" s="290"/>
      <c r="GTP6" s="290"/>
      <c r="GTQ6" s="287"/>
      <c r="GTR6" s="288"/>
      <c r="GTS6" s="288"/>
      <c r="GTT6" s="289"/>
      <c r="GTU6" s="290"/>
      <c r="GTV6" s="290"/>
      <c r="GTW6" s="287"/>
      <c r="GTX6" s="288"/>
      <c r="GTY6" s="288"/>
      <c r="GTZ6" s="289"/>
      <c r="GUA6" s="290"/>
      <c r="GUB6" s="290"/>
      <c r="GUC6" s="287"/>
      <c r="GUD6" s="288"/>
      <c r="GUE6" s="288"/>
      <c r="GUF6" s="289"/>
      <c r="GUG6" s="290"/>
      <c r="GUH6" s="290"/>
      <c r="GUI6" s="287"/>
      <c r="GUJ6" s="288"/>
      <c r="GUK6" s="288"/>
      <c r="GUL6" s="289"/>
      <c r="GUM6" s="290"/>
      <c r="GUN6" s="290"/>
      <c r="GUO6" s="287"/>
      <c r="GUP6" s="288"/>
      <c r="GUQ6" s="288"/>
      <c r="GUR6" s="289"/>
      <c r="GUS6" s="290"/>
      <c r="GUT6" s="290"/>
      <c r="GUU6" s="287"/>
      <c r="GUV6" s="288"/>
      <c r="GUW6" s="288"/>
      <c r="GUX6" s="289"/>
      <c r="GUY6" s="290"/>
      <c r="GUZ6" s="290"/>
      <c r="GVA6" s="287"/>
      <c r="GVB6" s="288"/>
      <c r="GVC6" s="288"/>
      <c r="GVD6" s="289"/>
      <c r="GVE6" s="290"/>
      <c r="GVF6" s="290"/>
      <c r="GVG6" s="287"/>
      <c r="GVH6" s="288"/>
      <c r="GVI6" s="288"/>
      <c r="GVJ6" s="289"/>
      <c r="GVK6" s="290"/>
      <c r="GVL6" s="290"/>
      <c r="GVM6" s="287"/>
      <c r="GVN6" s="288"/>
      <c r="GVO6" s="288"/>
      <c r="GVP6" s="289"/>
      <c r="GVQ6" s="290"/>
      <c r="GVR6" s="290"/>
      <c r="GVS6" s="287"/>
      <c r="GVT6" s="288"/>
      <c r="GVU6" s="288"/>
      <c r="GVV6" s="289"/>
      <c r="GVW6" s="290"/>
      <c r="GVX6" s="290"/>
      <c r="GVY6" s="287"/>
      <c r="GVZ6" s="288"/>
      <c r="GWA6" s="288"/>
      <c r="GWB6" s="289"/>
      <c r="GWC6" s="290"/>
      <c r="GWD6" s="290"/>
      <c r="GWE6" s="287"/>
      <c r="GWF6" s="288"/>
      <c r="GWG6" s="288"/>
      <c r="GWH6" s="289"/>
      <c r="GWI6" s="290"/>
      <c r="GWJ6" s="290"/>
      <c r="GWK6" s="287"/>
      <c r="GWL6" s="288"/>
      <c r="GWM6" s="288"/>
      <c r="GWN6" s="289"/>
      <c r="GWO6" s="290"/>
      <c r="GWP6" s="290"/>
      <c r="GWQ6" s="287"/>
      <c r="GWR6" s="288"/>
      <c r="GWS6" s="288"/>
      <c r="GWT6" s="289"/>
      <c r="GWU6" s="290"/>
      <c r="GWV6" s="290"/>
      <c r="GWW6" s="287"/>
      <c r="GWX6" s="288"/>
      <c r="GWY6" s="288"/>
      <c r="GWZ6" s="289"/>
      <c r="GXA6" s="290"/>
      <c r="GXB6" s="290"/>
      <c r="GXC6" s="287"/>
      <c r="GXD6" s="288"/>
      <c r="GXE6" s="288"/>
      <c r="GXF6" s="289"/>
      <c r="GXG6" s="290"/>
      <c r="GXH6" s="290"/>
      <c r="GXI6" s="287"/>
      <c r="GXJ6" s="288"/>
      <c r="GXK6" s="288"/>
      <c r="GXL6" s="289"/>
      <c r="GXM6" s="290"/>
      <c r="GXN6" s="290"/>
      <c r="GXO6" s="287"/>
      <c r="GXP6" s="288"/>
      <c r="GXQ6" s="288"/>
      <c r="GXR6" s="289"/>
      <c r="GXS6" s="290"/>
      <c r="GXT6" s="290"/>
      <c r="GXU6" s="287"/>
      <c r="GXV6" s="288"/>
      <c r="GXW6" s="288"/>
      <c r="GXX6" s="289"/>
      <c r="GXY6" s="290"/>
      <c r="GXZ6" s="290"/>
      <c r="GYA6" s="287"/>
      <c r="GYB6" s="288"/>
      <c r="GYC6" s="288"/>
      <c r="GYD6" s="289"/>
      <c r="GYE6" s="290"/>
      <c r="GYF6" s="290"/>
      <c r="GYG6" s="287"/>
      <c r="GYH6" s="288"/>
      <c r="GYI6" s="288"/>
      <c r="GYJ6" s="289"/>
      <c r="GYK6" s="290"/>
      <c r="GYL6" s="290"/>
      <c r="GYM6" s="287"/>
      <c r="GYN6" s="288"/>
      <c r="GYO6" s="288"/>
      <c r="GYP6" s="289"/>
      <c r="GYQ6" s="290"/>
      <c r="GYR6" s="290"/>
      <c r="GYS6" s="287"/>
      <c r="GYT6" s="288"/>
      <c r="GYU6" s="288"/>
      <c r="GYV6" s="289"/>
      <c r="GYW6" s="290"/>
      <c r="GYX6" s="290"/>
      <c r="GYY6" s="287"/>
      <c r="GYZ6" s="288"/>
      <c r="GZA6" s="288"/>
      <c r="GZB6" s="289"/>
      <c r="GZC6" s="290"/>
      <c r="GZD6" s="290"/>
      <c r="GZE6" s="287"/>
      <c r="GZF6" s="288"/>
      <c r="GZG6" s="288"/>
      <c r="GZH6" s="289"/>
      <c r="GZI6" s="290"/>
      <c r="GZJ6" s="290"/>
      <c r="GZK6" s="287"/>
      <c r="GZL6" s="288"/>
      <c r="GZM6" s="288"/>
      <c r="GZN6" s="289"/>
      <c r="GZO6" s="290"/>
      <c r="GZP6" s="290"/>
      <c r="GZQ6" s="287"/>
      <c r="GZR6" s="288"/>
      <c r="GZS6" s="288"/>
      <c r="GZT6" s="289"/>
      <c r="GZU6" s="290"/>
      <c r="GZV6" s="290"/>
      <c r="GZW6" s="287"/>
      <c r="GZX6" s="288"/>
      <c r="GZY6" s="288"/>
      <c r="GZZ6" s="289"/>
      <c r="HAA6" s="290"/>
      <c r="HAB6" s="290"/>
      <c r="HAC6" s="287"/>
      <c r="HAD6" s="288"/>
      <c r="HAE6" s="288"/>
      <c r="HAF6" s="289"/>
      <c r="HAG6" s="290"/>
      <c r="HAH6" s="290"/>
      <c r="HAI6" s="287"/>
      <c r="HAJ6" s="288"/>
      <c r="HAK6" s="288"/>
      <c r="HAL6" s="289"/>
      <c r="HAM6" s="290"/>
      <c r="HAN6" s="290"/>
      <c r="HAO6" s="287"/>
      <c r="HAP6" s="288"/>
      <c r="HAQ6" s="288"/>
      <c r="HAR6" s="289"/>
      <c r="HAS6" s="290"/>
      <c r="HAT6" s="290"/>
      <c r="HAU6" s="287"/>
      <c r="HAV6" s="288"/>
      <c r="HAW6" s="288"/>
      <c r="HAX6" s="289"/>
      <c r="HAY6" s="290"/>
      <c r="HAZ6" s="290"/>
      <c r="HBA6" s="287"/>
      <c r="HBB6" s="288"/>
      <c r="HBC6" s="288"/>
      <c r="HBD6" s="289"/>
      <c r="HBE6" s="290"/>
      <c r="HBF6" s="290"/>
      <c r="HBG6" s="287"/>
      <c r="HBH6" s="288"/>
      <c r="HBI6" s="288"/>
      <c r="HBJ6" s="289"/>
      <c r="HBK6" s="290"/>
      <c r="HBL6" s="290"/>
      <c r="HBM6" s="287"/>
      <c r="HBN6" s="288"/>
      <c r="HBO6" s="288"/>
      <c r="HBP6" s="289"/>
      <c r="HBQ6" s="290"/>
      <c r="HBR6" s="290"/>
      <c r="HBS6" s="287"/>
      <c r="HBT6" s="288"/>
      <c r="HBU6" s="288"/>
      <c r="HBV6" s="289"/>
      <c r="HBW6" s="290"/>
      <c r="HBX6" s="290"/>
      <c r="HBY6" s="287"/>
      <c r="HBZ6" s="288"/>
      <c r="HCA6" s="288"/>
      <c r="HCB6" s="289"/>
      <c r="HCC6" s="290"/>
      <c r="HCD6" s="290"/>
      <c r="HCE6" s="287"/>
      <c r="HCF6" s="288"/>
      <c r="HCG6" s="288"/>
      <c r="HCH6" s="289"/>
      <c r="HCI6" s="290"/>
      <c r="HCJ6" s="290"/>
      <c r="HCK6" s="287"/>
      <c r="HCL6" s="288"/>
      <c r="HCM6" s="288"/>
      <c r="HCN6" s="289"/>
      <c r="HCO6" s="290"/>
      <c r="HCP6" s="290"/>
      <c r="HCQ6" s="287"/>
      <c r="HCR6" s="288"/>
      <c r="HCS6" s="288"/>
      <c r="HCT6" s="289"/>
      <c r="HCU6" s="290"/>
      <c r="HCV6" s="290"/>
      <c r="HCW6" s="287"/>
      <c r="HCX6" s="288"/>
      <c r="HCY6" s="288"/>
      <c r="HCZ6" s="289"/>
      <c r="HDA6" s="290"/>
      <c r="HDB6" s="290"/>
      <c r="HDC6" s="287"/>
      <c r="HDD6" s="288"/>
      <c r="HDE6" s="288"/>
      <c r="HDF6" s="289"/>
      <c r="HDG6" s="290"/>
      <c r="HDH6" s="290"/>
      <c r="HDI6" s="287"/>
      <c r="HDJ6" s="288"/>
      <c r="HDK6" s="288"/>
      <c r="HDL6" s="289"/>
      <c r="HDM6" s="290"/>
      <c r="HDN6" s="290"/>
      <c r="HDO6" s="287"/>
      <c r="HDP6" s="288"/>
      <c r="HDQ6" s="288"/>
      <c r="HDR6" s="289"/>
      <c r="HDS6" s="290"/>
      <c r="HDT6" s="290"/>
      <c r="HDU6" s="287"/>
      <c r="HDV6" s="288"/>
      <c r="HDW6" s="288"/>
      <c r="HDX6" s="289"/>
      <c r="HDY6" s="290"/>
      <c r="HDZ6" s="290"/>
      <c r="HEA6" s="287"/>
      <c r="HEB6" s="288"/>
      <c r="HEC6" s="288"/>
      <c r="HED6" s="289"/>
      <c r="HEE6" s="290"/>
      <c r="HEF6" s="290"/>
      <c r="HEG6" s="287"/>
      <c r="HEH6" s="288"/>
      <c r="HEI6" s="288"/>
      <c r="HEJ6" s="289"/>
      <c r="HEK6" s="290"/>
      <c r="HEL6" s="290"/>
      <c r="HEM6" s="287"/>
      <c r="HEN6" s="288"/>
      <c r="HEO6" s="288"/>
      <c r="HEP6" s="289"/>
      <c r="HEQ6" s="290"/>
      <c r="HER6" s="290"/>
      <c r="HES6" s="287"/>
      <c r="HET6" s="288"/>
      <c r="HEU6" s="288"/>
      <c r="HEV6" s="289"/>
      <c r="HEW6" s="290"/>
      <c r="HEX6" s="290"/>
      <c r="HEY6" s="287"/>
      <c r="HEZ6" s="288"/>
      <c r="HFA6" s="288"/>
      <c r="HFB6" s="289"/>
      <c r="HFC6" s="290"/>
      <c r="HFD6" s="290"/>
      <c r="HFE6" s="287"/>
      <c r="HFF6" s="288"/>
      <c r="HFG6" s="288"/>
      <c r="HFH6" s="289"/>
      <c r="HFI6" s="290"/>
      <c r="HFJ6" s="290"/>
      <c r="HFK6" s="287"/>
      <c r="HFL6" s="288"/>
      <c r="HFM6" s="288"/>
      <c r="HFN6" s="289"/>
      <c r="HFO6" s="290"/>
      <c r="HFP6" s="290"/>
      <c r="HFQ6" s="287"/>
      <c r="HFR6" s="288"/>
      <c r="HFS6" s="288"/>
      <c r="HFT6" s="289"/>
      <c r="HFU6" s="290"/>
      <c r="HFV6" s="290"/>
      <c r="HFW6" s="287"/>
      <c r="HFX6" s="288"/>
      <c r="HFY6" s="288"/>
      <c r="HFZ6" s="289"/>
      <c r="HGA6" s="290"/>
      <c r="HGB6" s="290"/>
      <c r="HGC6" s="287"/>
      <c r="HGD6" s="288"/>
      <c r="HGE6" s="288"/>
      <c r="HGF6" s="289"/>
      <c r="HGG6" s="290"/>
      <c r="HGH6" s="290"/>
      <c r="HGI6" s="287"/>
      <c r="HGJ6" s="288"/>
      <c r="HGK6" s="288"/>
      <c r="HGL6" s="289"/>
      <c r="HGM6" s="290"/>
      <c r="HGN6" s="290"/>
      <c r="HGO6" s="287"/>
      <c r="HGP6" s="288"/>
      <c r="HGQ6" s="288"/>
      <c r="HGR6" s="289"/>
      <c r="HGS6" s="290"/>
      <c r="HGT6" s="290"/>
      <c r="HGU6" s="287"/>
      <c r="HGV6" s="288"/>
      <c r="HGW6" s="288"/>
      <c r="HGX6" s="289"/>
      <c r="HGY6" s="290"/>
      <c r="HGZ6" s="290"/>
      <c r="HHA6" s="287"/>
      <c r="HHB6" s="288"/>
      <c r="HHC6" s="288"/>
      <c r="HHD6" s="289"/>
      <c r="HHE6" s="290"/>
      <c r="HHF6" s="290"/>
      <c r="HHG6" s="287"/>
      <c r="HHH6" s="288"/>
      <c r="HHI6" s="288"/>
      <c r="HHJ6" s="289"/>
      <c r="HHK6" s="290"/>
      <c r="HHL6" s="290"/>
      <c r="HHM6" s="287"/>
      <c r="HHN6" s="288"/>
      <c r="HHO6" s="288"/>
      <c r="HHP6" s="289"/>
      <c r="HHQ6" s="290"/>
      <c r="HHR6" s="290"/>
      <c r="HHS6" s="287"/>
      <c r="HHT6" s="288"/>
      <c r="HHU6" s="288"/>
      <c r="HHV6" s="289"/>
      <c r="HHW6" s="290"/>
      <c r="HHX6" s="290"/>
      <c r="HHY6" s="287"/>
      <c r="HHZ6" s="288"/>
      <c r="HIA6" s="288"/>
      <c r="HIB6" s="289"/>
      <c r="HIC6" s="290"/>
      <c r="HID6" s="290"/>
      <c r="HIE6" s="287"/>
      <c r="HIF6" s="288"/>
      <c r="HIG6" s="288"/>
      <c r="HIH6" s="289"/>
      <c r="HII6" s="290"/>
      <c r="HIJ6" s="290"/>
      <c r="HIK6" s="287"/>
      <c r="HIL6" s="288"/>
      <c r="HIM6" s="288"/>
      <c r="HIN6" s="289"/>
      <c r="HIO6" s="290"/>
      <c r="HIP6" s="290"/>
      <c r="HIQ6" s="287"/>
      <c r="HIR6" s="288"/>
      <c r="HIS6" s="288"/>
      <c r="HIT6" s="289"/>
      <c r="HIU6" s="290"/>
      <c r="HIV6" s="290"/>
      <c r="HIW6" s="287"/>
      <c r="HIX6" s="288"/>
      <c r="HIY6" s="288"/>
      <c r="HIZ6" s="289"/>
      <c r="HJA6" s="290"/>
      <c r="HJB6" s="290"/>
      <c r="HJC6" s="287"/>
      <c r="HJD6" s="288"/>
      <c r="HJE6" s="288"/>
      <c r="HJF6" s="289"/>
      <c r="HJG6" s="290"/>
      <c r="HJH6" s="290"/>
      <c r="HJI6" s="287"/>
      <c r="HJJ6" s="288"/>
      <c r="HJK6" s="288"/>
      <c r="HJL6" s="289"/>
      <c r="HJM6" s="290"/>
      <c r="HJN6" s="290"/>
      <c r="HJO6" s="287"/>
      <c r="HJP6" s="288"/>
      <c r="HJQ6" s="288"/>
      <c r="HJR6" s="289"/>
      <c r="HJS6" s="290"/>
      <c r="HJT6" s="290"/>
      <c r="HJU6" s="287"/>
      <c r="HJV6" s="288"/>
      <c r="HJW6" s="288"/>
      <c r="HJX6" s="289"/>
      <c r="HJY6" s="290"/>
      <c r="HJZ6" s="290"/>
      <c r="HKA6" s="287"/>
      <c r="HKB6" s="288"/>
      <c r="HKC6" s="288"/>
      <c r="HKD6" s="289"/>
      <c r="HKE6" s="290"/>
      <c r="HKF6" s="290"/>
      <c r="HKG6" s="287"/>
      <c r="HKH6" s="288"/>
      <c r="HKI6" s="288"/>
      <c r="HKJ6" s="289"/>
      <c r="HKK6" s="290"/>
      <c r="HKL6" s="290"/>
      <c r="HKM6" s="287"/>
      <c r="HKN6" s="288"/>
      <c r="HKO6" s="288"/>
      <c r="HKP6" s="289"/>
      <c r="HKQ6" s="290"/>
      <c r="HKR6" s="290"/>
      <c r="HKS6" s="287"/>
      <c r="HKT6" s="288"/>
      <c r="HKU6" s="288"/>
      <c r="HKV6" s="289"/>
      <c r="HKW6" s="290"/>
      <c r="HKX6" s="290"/>
      <c r="HKY6" s="287"/>
      <c r="HKZ6" s="288"/>
      <c r="HLA6" s="288"/>
      <c r="HLB6" s="289"/>
      <c r="HLC6" s="290"/>
      <c r="HLD6" s="290"/>
      <c r="HLE6" s="287"/>
      <c r="HLF6" s="288"/>
      <c r="HLG6" s="288"/>
      <c r="HLH6" s="289"/>
      <c r="HLI6" s="290"/>
      <c r="HLJ6" s="290"/>
      <c r="HLK6" s="287"/>
      <c r="HLL6" s="288"/>
      <c r="HLM6" s="288"/>
      <c r="HLN6" s="289"/>
      <c r="HLO6" s="290"/>
      <c r="HLP6" s="290"/>
      <c r="HLQ6" s="287"/>
      <c r="HLR6" s="288"/>
      <c r="HLS6" s="288"/>
      <c r="HLT6" s="289"/>
      <c r="HLU6" s="290"/>
      <c r="HLV6" s="290"/>
      <c r="HLW6" s="287"/>
      <c r="HLX6" s="288"/>
      <c r="HLY6" s="288"/>
      <c r="HLZ6" s="289"/>
      <c r="HMA6" s="290"/>
      <c r="HMB6" s="290"/>
      <c r="HMC6" s="287"/>
      <c r="HMD6" s="288"/>
      <c r="HME6" s="288"/>
      <c r="HMF6" s="289"/>
      <c r="HMG6" s="290"/>
      <c r="HMH6" s="290"/>
      <c r="HMI6" s="287"/>
      <c r="HMJ6" s="288"/>
      <c r="HMK6" s="288"/>
      <c r="HML6" s="289"/>
      <c r="HMM6" s="290"/>
      <c r="HMN6" s="290"/>
      <c r="HMO6" s="287"/>
      <c r="HMP6" s="288"/>
      <c r="HMQ6" s="288"/>
      <c r="HMR6" s="289"/>
      <c r="HMS6" s="290"/>
      <c r="HMT6" s="290"/>
      <c r="HMU6" s="287"/>
      <c r="HMV6" s="288"/>
      <c r="HMW6" s="288"/>
      <c r="HMX6" s="289"/>
      <c r="HMY6" s="290"/>
      <c r="HMZ6" s="290"/>
      <c r="HNA6" s="287"/>
      <c r="HNB6" s="288"/>
      <c r="HNC6" s="288"/>
      <c r="HND6" s="289"/>
      <c r="HNE6" s="290"/>
      <c r="HNF6" s="290"/>
      <c r="HNG6" s="287"/>
      <c r="HNH6" s="288"/>
      <c r="HNI6" s="288"/>
      <c r="HNJ6" s="289"/>
      <c r="HNK6" s="290"/>
      <c r="HNL6" s="290"/>
      <c r="HNM6" s="287"/>
      <c r="HNN6" s="288"/>
      <c r="HNO6" s="288"/>
      <c r="HNP6" s="289"/>
      <c r="HNQ6" s="290"/>
      <c r="HNR6" s="290"/>
      <c r="HNS6" s="287"/>
      <c r="HNT6" s="288"/>
      <c r="HNU6" s="288"/>
      <c r="HNV6" s="289"/>
      <c r="HNW6" s="290"/>
      <c r="HNX6" s="290"/>
      <c r="HNY6" s="287"/>
      <c r="HNZ6" s="288"/>
      <c r="HOA6" s="288"/>
      <c r="HOB6" s="289"/>
      <c r="HOC6" s="290"/>
      <c r="HOD6" s="290"/>
      <c r="HOE6" s="287"/>
      <c r="HOF6" s="288"/>
      <c r="HOG6" s="288"/>
      <c r="HOH6" s="289"/>
      <c r="HOI6" s="290"/>
      <c r="HOJ6" s="290"/>
      <c r="HOK6" s="287"/>
      <c r="HOL6" s="288"/>
      <c r="HOM6" s="288"/>
      <c r="HON6" s="289"/>
      <c r="HOO6" s="290"/>
      <c r="HOP6" s="290"/>
      <c r="HOQ6" s="287"/>
      <c r="HOR6" s="288"/>
      <c r="HOS6" s="288"/>
      <c r="HOT6" s="289"/>
      <c r="HOU6" s="290"/>
      <c r="HOV6" s="290"/>
      <c r="HOW6" s="287"/>
      <c r="HOX6" s="288"/>
      <c r="HOY6" s="288"/>
      <c r="HOZ6" s="289"/>
      <c r="HPA6" s="290"/>
      <c r="HPB6" s="290"/>
      <c r="HPC6" s="287"/>
      <c r="HPD6" s="288"/>
      <c r="HPE6" s="288"/>
      <c r="HPF6" s="289"/>
      <c r="HPG6" s="290"/>
      <c r="HPH6" s="290"/>
      <c r="HPI6" s="287"/>
      <c r="HPJ6" s="288"/>
      <c r="HPK6" s="288"/>
      <c r="HPL6" s="289"/>
      <c r="HPM6" s="290"/>
      <c r="HPN6" s="290"/>
      <c r="HPO6" s="287"/>
      <c r="HPP6" s="288"/>
      <c r="HPQ6" s="288"/>
      <c r="HPR6" s="289"/>
      <c r="HPS6" s="290"/>
      <c r="HPT6" s="290"/>
      <c r="HPU6" s="287"/>
      <c r="HPV6" s="288"/>
      <c r="HPW6" s="288"/>
      <c r="HPX6" s="289"/>
      <c r="HPY6" s="290"/>
      <c r="HPZ6" s="290"/>
      <c r="HQA6" s="287"/>
      <c r="HQB6" s="288"/>
      <c r="HQC6" s="288"/>
      <c r="HQD6" s="289"/>
      <c r="HQE6" s="290"/>
      <c r="HQF6" s="290"/>
      <c r="HQG6" s="287"/>
      <c r="HQH6" s="288"/>
      <c r="HQI6" s="288"/>
      <c r="HQJ6" s="289"/>
      <c r="HQK6" s="290"/>
      <c r="HQL6" s="290"/>
      <c r="HQM6" s="287"/>
      <c r="HQN6" s="288"/>
      <c r="HQO6" s="288"/>
      <c r="HQP6" s="289"/>
      <c r="HQQ6" s="290"/>
      <c r="HQR6" s="290"/>
      <c r="HQS6" s="287"/>
      <c r="HQT6" s="288"/>
      <c r="HQU6" s="288"/>
      <c r="HQV6" s="289"/>
      <c r="HQW6" s="290"/>
      <c r="HQX6" s="290"/>
      <c r="HQY6" s="287"/>
      <c r="HQZ6" s="288"/>
      <c r="HRA6" s="288"/>
      <c r="HRB6" s="289"/>
      <c r="HRC6" s="290"/>
      <c r="HRD6" s="290"/>
      <c r="HRE6" s="287"/>
      <c r="HRF6" s="288"/>
      <c r="HRG6" s="288"/>
      <c r="HRH6" s="289"/>
      <c r="HRI6" s="290"/>
      <c r="HRJ6" s="290"/>
      <c r="HRK6" s="287"/>
      <c r="HRL6" s="288"/>
      <c r="HRM6" s="288"/>
      <c r="HRN6" s="289"/>
      <c r="HRO6" s="290"/>
      <c r="HRP6" s="290"/>
      <c r="HRQ6" s="287"/>
      <c r="HRR6" s="288"/>
      <c r="HRS6" s="288"/>
      <c r="HRT6" s="289"/>
      <c r="HRU6" s="290"/>
      <c r="HRV6" s="290"/>
      <c r="HRW6" s="287"/>
      <c r="HRX6" s="288"/>
      <c r="HRY6" s="288"/>
      <c r="HRZ6" s="289"/>
      <c r="HSA6" s="290"/>
      <c r="HSB6" s="290"/>
      <c r="HSC6" s="287"/>
      <c r="HSD6" s="288"/>
      <c r="HSE6" s="288"/>
      <c r="HSF6" s="289"/>
      <c r="HSG6" s="290"/>
      <c r="HSH6" s="290"/>
      <c r="HSI6" s="287"/>
      <c r="HSJ6" s="288"/>
      <c r="HSK6" s="288"/>
      <c r="HSL6" s="289"/>
      <c r="HSM6" s="290"/>
      <c r="HSN6" s="290"/>
      <c r="HSO6" s="287"/>
      <c r="HSP6" s="288"/>
      <c r="HSQ6" s="288"/>
      <c r="HSR6" s="289"/>
      <c r="HSS6" s="290"/>
      <c r="HST6" s="290"/>
      <c r="HSU6" s="287"/>
      <c r="HSV6" s="288"/>
      <c r="HSW6" s="288"/>
      <c r="HSX6" s="289"/>
      <c r="HSY6" s="290"/>
      <c r="HSZ6" s="290"/>
      <c r="HTA6" s="287"/>
      <c r="HTB6" s="288"/>
      <c r="HTC6" s="288"/>
      <c r="HTD6" s="289"/>
      <c r="HTE6" s="290"/>
      <c r="HTF6" s="290"/>
      <c r="HTG6" s="287"/>
      <c r="HTH6" s="288"/>
      <c r="HTI6" s="288"/>
      <c r="HTJ6" s="289"/>
      <c r="HTK6" s="290"/>
      <c r="HTL6" s="290"/>
      <c r="HTM6" s="287"/>
      <c r="HTN6" s="288"/>
      <c r="HTO6" s="288"/>
      <c r="HTP6" s="289"/>
      <c r="HTQ6" s="290"/>
      <c r="HTR6" s="290"/>
      <c r="HTS6" s="287"/>
      <c r="HTT6" s="288"/>
      <c r="HTU6" s="288"/>
      <c r="HTV6" s="289"/>
      <c r="HTW6" s="290"/>
      <c r="HTX6" s="290"/>
      <c r="HTY6" s="287"/>
      <c r="HTZ6" s="288"/>
      <c r="HUA6" s="288"/>
      <c r="HUB6" s="289"/>
      <c r="HUC6" s="290"/>
      <c r="HUD6" s="290"/>
      <c r="HUE6" s="287"/>
      <c r="HUF6" s="288"/>
      <c r="HUG6" s="288"/>
      <c r="HUH6" s="289"/>
      <c r="HUI6" s="290"/>
      <c r="HUJ6" s="290"/>
      <c r="HUK6" s="287"/>
      <c r="HUL6" s="288"/>
      <c r="HUM6" s="288"/>
      <c r="HUN6" s="289"/>
      <c r="HUO6" s="290"/>
      <c r="HUP6" s="290"/>
      <c r="HUQ6" s="287"/>
      <c r="HUR6" s="288"/>
      <c r="HUS6" s="288"/>
      <c r="HUT6" s="289"/>
      <c r="HUU6" s="290"/>
      <c r="HUV6" s="290"/>
      <c r="HUW6" s="287"/>
      <c r="HUX6" s="288"/>
      <c r="HUY6" s="288"/>
      <c r="HUZ6" s="289"/>
      <c r="HVA6" s="290"/>
      <c r="HVB6" s="290"/>
      <c r="HVC6" s="287"/>
      <c r="HVD6" s="288"/>
      <c r="HVE6" s="288"/>
      <c r="HVF6" s="289"/>
      <c r="HVG6" s="290"/>
      <c r="HVH6" s="290"/>
      <c r="HVI6" s="287"/>
      <c r="HVJ6" s="288"/>
      <c r="HVK6" s="288"/>
      <c r="HVL6" s="289"/>
      <c r="HVM6" s="290"/>
      <c r="HVN6" s="290"/>
      <c r="HVO6" s="287"/>
      <c r="HVP6" s="288"/>
      <c r="HVQ6" s="288"/>
      <c r="HVR6" s="289"/>
      <c r="HVS6" s="290"/>
      <c r="HVT6" s="290"/>
      <c r="HVU6" s="287"/>
      <c r="HVV6" s="288"/>
      <c r="HVW6" s="288"/>
      <c r="HVX6" s="289"/>
      <c r="HVY6" s="290"/>
      <c r="HVZ6" s="290"/>
      <c r="HWA6" s="287"/>
      <c r="HWB6" s="288"/>
      <c r="HWC6" s="288"/>
      <c r="HWD6" s="289"/>
      <c r="HWE6" s="290"/>
      <c r="HWF6" s="290"/>
      <c r="HWG6" s="287"/>
      <c r="HWH6" s="288"/>
      <c r="HWI6" s="288"/>
      <c r="HWJ6" s="289"/>
      <c r="HWK6" s="290"/>
      <c r="HWL6" s="290"/>
      <c r="HWM6" s="287"/>
      <c r="HWN6" s="288"/>
      <c r="HWO6" s="288"/>
      <c r="HWP6" s="289"/>
      <c r="HWQ6" s="290"/>
      <c r="HWR6" s="290"/>
      <c r="HWS6" s="287"/>
      <c r="HWT6" s="288"/>
      <c r="HWU6" s="288"/>
      <c r="HWV6" s="289"/>
      <c r="HWW6" s="290"/>
      <c r="HWX6" s="290"/>
      <c r="HWY6" s="287"/>
      <c r="HWZ6" s="288"/>
      <c r="HXA6" s="288"/>
      <c r="HXB6" s="289"/>
      <c r="HXC6" s="290"/>
      <c r="HXD6" s="290"/>
      <c r="HXE6" s="287"/>
      <c r="HXF6" s="288"/>
      <c r="HXG6" s="288"/>
      <c r="HXH6" s="289"/>
      <c r="HXI6" s="290"/>
      <c r="HXJ6" s="290"/>
      <c r="HXK6" s="287"/>
      <c r="HXL6" s="288"/>
      <c r="HXM6" s="288"/>
      <c r="HXN6" s="289"/>
      <c r="HXO6" s="290"/>
      <c r="HXP6" s="290"/>
      <c r="HXQ6" s="287"/>
      <c r="HXR6" s="288"/>
      <c r="HXS6" s="288"/>
      <c r="HXT6" s="289"/>
      <c r="HXU6" s="290"/>
      <c r="HXV6" s="290"/>
      <c r="HXW6" s="287"/>
      <c r="HXX6" s="288"/>
      <c r="HXY6" s="288"/>
      <c r="HXZ6" s="289"/>
      <c r="HYA6" s="290"/>
      <c r="HYB6" s="290"/>
      <c r="HYC6" s="287"/>
      <c r="HYD6" s="288"/>
      <c r="HYE6" s="288"/>
      <c r="HYF6" s="289"/>
      <c r="HYG6" s="290"/>
      <c r="HYH6" s="290"/>
      <c r="HYI6" s="287"/>
      <c r="HYJ6" s="288"/>
      <c r="HYK6" s="288"/>
      <c r="HYL6" s="289"/>
      <c r="HYM6" s="290"/>
      <c r="HYN6" s="290"/>
      <c r="HYO6" s="287"/>
      <c r="HYP6" s="288"/>
      <c r="HYQ6" s="288"/>
      <c r="HYR6" s="289"/>
      <c r="HYS6" s="290"/>
      <c r="HYT6" s="290"/>
      <c r="HYU6" s="287"/>
      <c r="HYV6" s="288"/>
      <c r="HYW6" s="288"/>
      <c r="HYX6" s="289"/>
      <c r="HYY6" s="290"/>
      <c r="HYZ6" s="290"/>
      <c r="HZA6" s="287"/>
      <c r="HZB6" s="288"/>
      <c r="HZC6" s="288"/>
      <c r="HZD6" s="289"/>
      <c r="HZE6" s="290"/>
      <c r="HZF6" s="290"/>
      <c r="HZG6" s="287"/>
      <c r="HZH6" s="288"/>
      <c r="HZI6" s="288"/>
      <c r="HZJ6" s="289"/>
      <c r="HZK6" s="290"/>
      <c r="HZL6" s="290"/>
      <c r="HZM6" s="287"/>
      <c r="HZN6" s="288"/>
      <c r="HZO6" s="288"/>
      <c r="HZP6" s="289"/>
      <c r="HZQ6" s="290"/>
      <c r="HZR6" s="290"/>
      <c r="HZS6" s="287"/>
      <c r="HZT6" s="288"/>
      <c r="HZU6" s="288"/>
      <c r="HZV6" s="289"/>
      <c r="HZW6" s="290"/>
      <c r="HZX6" s="290"/>
      <c r="HZY6" s="287"/>
      <c r="HZZ6" s="288"/>
      <c r="IAA6" s="288"/>
      <c r="IAB6" s="289"/>
      <c r="IAC6" s="290"/>
      <c r="IAD6" s="290"/>
      <c r="IAE6" s="287"/>
      <c r="IAF6" s="288"/>
      <c r="IAG6" s="288"/>
      <c r="IAH6" s="289"/>
      <c r="IAI6" s="290"/>
      <c r="IAJ6" s="290"/>
      <c r="IAK6" s="287"/>
      <c r="IAL6" s="288"/>
      <c r="IAM6" s="288"/>
      <c r="IAN6" s="289"/>
      <c r="IAO6" s="290"/>
      <c r="IAP6" s="290"/>
      <c r="IAQ6" s="287"/>
      <c r="IAR6" s="288"/>
      <c r="IAS6" s="288"/>
      <c r="IAT6" s="289"/>
      <c r="IAU6" s="290"/>
      <c r="IAV6" s="290"/>
      <c r="IAW6" s="287"/>
      <c r="IAX6" s="288"/>
      <c r="IAY6" s="288"/>
      <c r="IAZ6" s="289"/>
      <c r="IBA6" s="290"/>
      <c r="IBB6" s="290"/>
      <c r="IBC6" s="287"/>
      <c r="IBD6" s="288"/>
      <c r="IBE6" s="288"/>
      <c r="IBF6" s="289"/>
      <c r="IBG6" s="290"/>
      <c r="IBH6" s="290"/>
      <c r="IBI6" s="287"/>
      <c r="IBJ6" s="288"/>
      <c r="IBK6" s="288"/>
      <c r="IBL6" s="289"/>
      <c r="IBM6" s="290"/>
      <c r="IBN6" s="290"/>
      <c r="IBO6" s="287"/>
      <c r="IBP6" s="288"/>
      <c r="IBQ6" s="288"/>
      <c r="IBR6" s="289"/>
      <c r="IBS6" s="290"/>
      <c r="IBT6" s="290"/>
      <c r="IBU6" s="287"/>
      <c r="IBV6" s="288"/>
      <c r="IBW6" s="288"/>
      <c r="IBX6" s="289"/>
      <c r="IBY6" s="290"/>
      <c r="IBZ6" s="290"/>
      <c r="ICA6" s="287"/>
      <c r="ICB6" s="288"/>
      <c r="ICC6" s="288"/>
      <c r="ICD6" s="289"/>
      <c r="ICE6" s="290"/>
      <c r="ICF6" s="290"/>
      <c r="ICG6" s="287"/>
      <c r="ICH6" s="288"/>
      <c r="ICI6" s="288"/>
      <c r="ICJ6" s="289"/>
      <c r="ICK6" s="290"/>
      <c r="ICL6" s="290"/>
      <c r="ICM6" s="287"/>
      <c r="ICN6" s="288"/>
      <c r="ICO6" s="288"/>
      <c r="ICP6" s="289"/>
      <c r="ICQ6" s="290"/>
      <c r="ICR6" s="290"/>
      <c r="ICS6" s="287"/>
      <c r="ICT6" s="288"/>
      <c r="ICU6" s="288"/>
      <c r="ICV6" s="289"/>
      <c r="ICW6" s="290"/>
      <c r="ICX6" s="290"/>
      <c r="ICY6" s="287"/>
      <c r="ICZ6" s="288"/>
      <c r="IDA6" s="288"/>
      <c r="IDB6" s="289"/>
      <c r="IDC6" s="290"/>
      <c r="IDD6" s="290"/>
      <c r="IDE6" s="287"/>
      <c r="IDF6" s="288"/>
      <c r="IDG6" s="288"/>
      <c r="IDH6" s="289"/>
      <c r="IDI6" s="290"/>
      <c r="IDJ6" s="290"/>
      <c r="IDK6" s="287"/>
      <c r="IDL6" s="288"/>
      <c r="IDM6" s="288"/>
      <c r="IDN6" s="289"/>
      <c r="IDO6" s="290"/>
      <c r="IDP6" s="290"/>
      <c r="IDQ6" s="287"/>
      <c r="IDR6" s="288"/>
      <c r="IDS6" s="288"/>
      <c r="IDT6" s="289"/>
      <c r="IDU6" s="290"/>
      <c r="IDV6" s="290"/>
      <c r="IDW6" s="287"/>
      <c r="IDX6" s="288"/>
      <c r="IDY6" s="288"/>
      <c r="IDZ6" s="289"/>
      <c r="IEA6" s="290"/>
      <c r="IEB6" s="290"/>
      <c r="IEC6" s="287"/>
      <c r="IED6" s="288"/>
      <c r="IEE6" s="288"/>
      <c r="IEF6" s="289"/>
      <c r="IEG6" s="290"/>
      <c r="IEH6" s="290"/>
      <c r="IEI6" s="287"/>
      <c r="IEJ6" s="288"/>
      <c r="IEK6" s="288"/>
      <c r="IEL6" s="289"/>
      <c r="IEM6" s="290"/>
      <c r="IEN6" s="290"/>
      <c r="IEO6" s="287"/>
      <c r="IEP6" s="288"/>
      <c r="IEQ6" s="288"/>
      <c r="IER6" s="289"/>
      <c r="IES6" s="290"/>
      <c r="IET6" s="290"/>
      <c r="IEU6" s="287"/>
      <c r="IEV6" s="288"/>
      <c r="IEW6" s="288"/>
      <c r="IEX6" s="289"/>
      <c r="IEY6" s="290"/>
      <c r="IEZ6" s="290"/>
      <c r="IFA6" s="287"/>
      <c r="IFB6" s="288"/>
      <c r="IFC6" s="288"/>
      <c r="IFD6" s="289"/>
      <c r="IFE6" s="290"/>
      <c r="IFF6" s="290"/>
      <c r="IFG6" s="287"/>
      <c r="IFH6" s="288"/>
      <c r="IFI6" s="288"/>
      <c r="IFJ6" s="289"/>
      <c r="IFK6" s="290"/>
      <c r="IFL6" s="290"/>
      <c r="IFM6" s="287"/>
      <c r="IFN6" s="288"/>
      <c r="IFO6" s="288"/>
      <c r="IFP6" s="289"/>
      <c r="IFQ6" s="290"/>
      <c r="IFR6" s="290"/>
      <c r="IFS6" s="287"/>
      <c r="IFT6" s="288"/>
      <c r="IFU6" s="288"/>
      <c r="IFV6" s="289"/>
      <c r="IFW6" s="290"/>
      <c r="IFX6" s="290"/>
      <c r="IFY6" s="287"/>
      <c r="IFZ6" s="288"/>
      <c r="IGA6" s="288"/>
      <c r="IGB6" s="289"/>
      <c r="IGC6" s="290"/>
      <c r="IGD6" s="290"/>
      <c r="IGE6" s="287"/>
      <c r="IGF6" s="288"/>
      <c r="IGG6" s="288"/>
      <c r="IGH6" s="289"/>
      <c r="IGI6" s="290"/>
      <c r="IGJ6" s="290"/>
      <c r="IGK6" s="287"/>
      <c r="IGL6" s="288"/>
      <c r="IGM6" s="288"/>
      <c r="IGN6" s="289"/>
      <c r="IGO6" s="290"/>
      <c r="IGP6" s="290"/>
      <c r="IGQ6" s="287"/>
      <c r="IGR6" s="288"/>
      <c r="IGS6" s="288"/>
      <c r="IGT6" s="289"/>
      <c r="IGU6" s="290"/>
      <c r="IGV6" s="290"/>
      <c r="IGW6" s="287"/>
      <c r="IGX6" s="288"/>
      <c r="IGY6" s="288"/>
      <c r="IGZ6" s="289"/>
      <c r="IHA6" s="290"/>
      <c r="IHB6" s="290"/>
      <c r="IHC6" s="287"/>
      <c r="IHD6" s="288"/>
      <c r="IHE6" s="288"/>
      <c r="IHF6" s="289"/>
      <c r="IHG6" s="290"/>
      <c r="IHH6" s="290"/>
      <c r="IHI6" s="287"/>
      <c r="IHJ6" s="288"/>
      <c r="IHK6" s="288"/>
      <c r="IHL6" s="289"/>
      <c r="IHM6" s="290"/>
      <c r="IHN6" s="290"/>
      <c r="IHO6" s="287"/>
      <c r="IHP6" s="288"/>
      <c r="IHQ6" s="288"/>
      <c r="IHR6" s="289"/>
      <c r="IHS6" s="290"/>
      <c r="IHT6" s="290"/>
      <c r="IHU6" s="287"/>
      <c r="IHV6" s="288"/>
      <c r="IHW6" s="288"/>
      <c r="IHX6" s="289"/>
      <c r="IHY6" s="290"/>
      <c r="IHZ6" s="290"/>
      <c r="IIA6" s="287"/>
      <c r="IIB6" s="288"/>
      <c r="IIC6" s="288"/>
      <c r="IID6" s="289"/>
      <c r="IIE6" s="290"/>
      <c r="IIF6" s="290"/>
      <c r="IIG6" s="287"/>
      <c r="IIH6" s="288"/>
      <c r="III6" s="288"/>
      <c r="IIJ6" s="289"/>
      <c r="IIK6" s="290"/>
      <c r="IIL6" s="290"/>
      <c r="IIM6" s="287"/>
      <c r="IIN6" s="288"/>
      <c r="IIO6" s="288"/>
      <c r="IIP6" s="289"/>
      <c r="IIQ6" s="290"/>
      <c r="IIR6" s="290"/>
      <c r="IIS6" s="287"/>
      <c r="IIT6" s="288"/>
      <c r="IIU6" s="288"/>
      <c r="IIV6" s="289"/>
      <c r="IIW6" s="290"/>
      <c r="IIX6" s="290"/>
      <c r="IIY6" s="287"/>
      <c r="IIZ6" s="288"/>
      <c r="IJA6" s="288"/>
      <c r="IJB6" s="289"/>
      <c r="IJC6" s="290"/>
      <c r="IJD6" s="290"/>
      <c r="IJE6" s="287"/>
      <c r="IJF6" s="288"/>
      <c r="IJG6" s="288"/>
      <c r="IJH6" s="289"/>
      <c r="IJI6" s="290"/>
      <c r="IJJ6" s="290"/>
      <c r="IJK6" s="287"/>
      <c r="IJL6" s="288"/>
      <c r="IJM6" s="288"/>
      <c r="IJN6" s="289"/>
      <c r="IJO6" s="290"/>
      <c r="IJP6" s="290"/>
      <c r="IJQ6" s="287"/>
      <c r="IJR6" s="288"/>
      <c r="IJS6" s="288"/>
      <c r="IJT6" s="289"/>
      <c r="IJU6" s="290"/>
      <c r="IJV6" s="290"/>
      <c r="IJW6" s="287"/>
      <c r="IJX6" s="288"/>
      <c r="IJY6" s="288"/>
      <c r="IJZ6" s="289"/>
      <c r="IKA6" s="290"/>
      <c r="IKB6" s="290"/>
      <c r="IKC6" s="287"/>
      <c r="IKD6" s="288"/>
      <c r="IKE6" s="288"/>
      <c r="IKF6" s="289"/>
      <c r="IKG6" s="290"/>
      <c r="IKH6" s="290"/>
      <c r="IKI6" s="287"/>
      <c r="IKJ6" s="288"/>
      <c r="IKK6" s="288"/>
      <c r="IKL6" s="289"/>
      <c r="IKM6" s="290"/>
      <c r="IKN6" s="290"/>
      <c r="IKO6" s="287"/>
      <c r="IKP6" s="288"/>
      <c r="IKQ6" s="288"/>
      <c r="IKR6" s="289"/>
      <c r="IKS6" s="290"/>
      <c r="IKT6" s="290"/>
      <c r="IKU6" s="287"/>
      <c r="IKV6" s="288"/>
      <c r="IKW6" s="288"/>
      <c r="IKX6" s="289"/>
      <c r="IKY6" s="290"/>
      <c r="IKZ6" s="290"/>
      <c r="ILA6" s="287"/>
      <c r="ILB6" s="288"/>
      <c r="ILC6" s="288"/>
      <c r="ILD6" s="289"/>
      <c r="ILE6" s="290"/>
      <c r="ILF6" s="290"/>
      <c r="ILG6" s="287"/>
      <c r="ILH6" s="288"/>
      <c r="ILI6" s="288"/>
      <c r="ILJ6" s="289"/>
      <c r="ILK6" s="290"/>
      <c r="ILL6" s="290"/>
      <c r="ILM6" s="287"/>
      <c r="ILN6" s="288"/>
      <c r="ILO6" s="288"/>
      <c r="ILP6" s="289"/>
      <c r="ILQ6" s="290"/>
      <c r="ILR6" s="290"/>
      <c r="ILS6" s="287"/>
      <c r="ILT6" s="288"/>
      <c r="ILU6" s="288"/>
      <c r="ILV6" s="289"/>
      <c r="ILW6" s="290"/>
      <c r="ILX6" s="290"/>
      <c r="ILY6" s="287"/>
      <c r="ILZ6" s="288"/>
      <c r="IMA6" s="288"/>
      <c r="IMB6" s="289"/>
      <c r="IMC6" s="290"/>
      <c r="IMD6" s="290"/>
      <c r="IME6" s="287"/>
      <c r="IMF6" s="288"/>
      <c r="IMG6" s="288"/>
      <c r="IMH6" s="289"/>
      <c r="IMI6" s="290"/>
      <c r="IMJ6" s="290"/>
      <c r="IMK6" s="287"/>
      <c r="IML6" s="288"/>
      <c r="IMM6" s="288"/>
      <c r="IMN6" s="289"/>
      <c r="IMO6" s="290"/>
      <c r="IMP6" s="290"/>
      <c r="IMQ6" s="287"/>
      <c r="IMR6" s="288"/>
      <c r="IMS6" s="288"/>
      <c r="IMT6" s="289"/>
      <c r="IMU6" s="290"/>
      <c r="IMV6" s="290"/>
      <c r="IMW6" s="287"/>
      <c r="IMX6" s="288"/>
      <c r="IMY6" s="288"/>
      <c r="IMZ6" s="289"/>
      <c r="INA6" s="290"/>
      <c r="INB6" s="290"/>
      <c r="INC6" s="287"/>
      <c r="IND6" s="288"/>
      <c r="INE6" s="288"/>
      <c r="INF6" s="289"/>
      <c r="ING6" s="290"/>
      <c r="INH6" s="290"/>
      <c r="INI6" s="287"/>
      <c r="INJ6" s="288"/>
      <c r="INK6" s="288"/>
      <c r="INL6" s="289"/>
      <c r="INM6" s="290"/>
      <c r="INN6" s="290"/>
      <c r="INO6" s="287"/>
      <c r="INP6" s="288"/>
      <c r="INQ6" s="288"/>
      <c r="INR6" s="289"/>
      <c r="INS6" s="290"/>
      <c r="INT6" s="290"/>
      <c r="INU6" s="287"/>
      <c r="INV6" s="288"/>
      <c r="INW6" s="288"/>
      <c r="INX6" s="289"/>
      <c r="INY6" s="290"/>
      <c r="INZ6" s="290"/>
      <c r="IOA6" s="287"/>
      <c r="IOB6" s="288"/>
      <c r="IOC6" s="288"/>
      <c r="IOD6" s="289"/>
      <c r="IOE6" s="290"/>
      <c r="IOF6" s="290"/>
      <c r="IOG6" s="287"/>
      <c r="IOH6" s="288"/>
      <c r="IOI6" s="288"/>
      <c r="IOJ6" s="289"/>
      <c r="IOK6" s="290"/>
      <c r="IOL6" s="290"/>
      <c r="IOM6" s="287"/>
      <c r="ION6" s="288"/>
      <c r="IOO6" s="288"/>
      <c r="IOP6" s="289"/>
      <c r="IOQ6" s="290"/>
      <c r="IOR6" s="290"/>
      <c r="IOS6" s="287"/>
      <c r="IOT6" s="288"/>
      <c r="IOU6" s="288"/>
      <c r="IOV6" s="289"/>
      <c r="IOW6" s="290"/>
      <c r="IOX6" s="290"/>
      <c r="IOY6" s="287"/>
      <c r="IOZ6" s="288"/>
      <c r="IPA6" s="288"/>
      <c r="IPB6" s="289"/>
      <c r="IPC6" s="290"/>
      <c r="IPD6" s="290"/>
      <c r="IPE6" s="287"/>
      <c r="IPF6" s="288"/>
      <c r="IPG6" s="288"/>
      <c r="IPH6" s="289"/>
      <c r="IPI6" s="290"/>
      <c r="IPJ6" s="290"/>
      <c r="IPK6" s="287"/>
      <c r="IPL6" s="288"/>
      <c r="IPM6" s="288"/>
      <c r="IPN6" s="289"/>
      <c r="IPO6" s="290"/>
      <c r="IPP6" s="290"/>
      <c r="IPQ6" s="287"/>
      <c r="IPR6" s="288"/>
      <c r="IPS6" s="288"/>
      <c r="IPT6" s="289"/>
      <c r="IPU6" s="290"/>
      <c r="IPV6" s="290"/>
      <c r="IPW6" s="287"/>
      <c r="IPX6" s="288"/>
      <c r="IPY6" s="288"/>
      <c r="IPZ6" s="289"/>
      <c r="IQA6" s="290"/>
      <c r="IQB6" s="290"/>
      <c r="IQC6" s="287"/>
      <c r="IQD6" s="288"/>
      <c r="IQE6" s="288"/>
      <c r="IQF6" s="289"/>
      <c r="IQG6" s="290"/>
      <c r="IQH6" s="290"/>
      <c r="IQI6" s="287"/>
      <c r="IQJ6" s="288"/>
      <c r="IQK6" s="288"/>
      <c r="IQL6" s="289"/>
      <c r="IQM6" s="290"/>
      <c r="IQN6" s="290"/>
      <c r="IQO6" s="287"/>
      <c r="IQP6" s="288"/>
      <c r="IQQ6" s="288"/>
      <c r="IQR6" s="289"/>
      <c r="IQS6" s="290"/>
      <c r="IQT6" s="290"/>
      <c r="IQU6" s="287"/>
      <c r="IQV6" s="288"/>
      <c r="IQW6" s="288"/>
      <c r="IQX6" s="289"/>
      <c r="IQY6" s="290"/>
      <c r="IQZ6" s="290"/>
      <c r="IRA6" s="287"/>
      <c r="IRB6" s="288"/>
      <c r="IRC6" s="288"/>
      <c r="IRD6" s="289"/>
      <c r="IRE6" s="290"/>
      <c r="IRF6" s="290"/>
      <c r="IRG6" s="287"/>
      <c r="IRH6" s="288"/>
      <c r="IRI6" s="288"/>
      <c r="IRJ6" s="289"/>
      <c r="IRK6" s="290"/>
      <c r="IRL6" s="290"/>
      <c r="IRM6" s="287"/>
      <c r="IRN6" s="288"/>
      <c r="IRO6" s="288"/>
      <c r="IRP6" s="289"/>
      <c r="IRQ6" s="290"/>
      <c r="IRR6" s="290"/>
      <c r="IRS6" s="287"/>
      <c r="IRT6" s="288"/>
      <c r="IRU6" s="288"/>
      <c r="IRV6" s="289"/>
      <c r="IRW6" s="290"/>
      <c r="IRX6" s="290"/>
      <c r="IRY6" s="287"/>
      <c r="IRZ6" s="288"/>
      <c r="ISA6" s="288"/>
      <c r="ISB6" s="289"/>
      <c r="ISC6" s="290"/>
      <c r="ISD6" s="290"/>
      <c r="ISE6" s="287"/>
      <c r="ISF6" s="288"/>
      <c r="ISG6" s="288"/>
      <c r="ISH6" s="289"/>
      <c r="ISI6" s="290"/>
      <c r="ISJ6" s="290"/>
      <c r="ISK6" s="287"/>
      <c r="ISL6" s="288"/>
      <c r="ISM6" s="288"/>
      <c r="ISN6" s="289"/>
      <c r="ISO6" s="290"/>
      <c r="ISP6" s="290"/>
      <c r="ISQ6" s="287"/>
      <c r="ISR6" s="288"/>
      <c r="ISS6" s="288"/>
      <c r="IST6" s="289"/>
      <c r="ISU6" s="290"/>
      <c r="ISV6" s="290"/>
      <c r="ISW6" s="287"/>
      <c r="ISX6" s="288"/>
      <c r="ISY6" s="288"/>
      <c r="ISZ6" s="289"/>
      <c r="ITA6" s="290"/>
      <c r="ITB6" s="290"/>
      <c r="ITC6" s="287"/>
      <c r="ITD6" s="288"/>
      <c r="ITE6" s="288"/>
      <c r="ITF6" s="289"/>
      <c r="ITG6" s="290"/>
      <c r="ITH6" s="290"/>
      <c r="ITI6" s="287"/>
      <c r="ITJ6" s="288"/>
      <c r="ITK6" s="288"/>
      <c r="ITL6" s="289"/>
      <c r="ITM6" s="290"/>
      <c r="ITN6" s="290"/>
      <c r="ITO6" s="287"/>
      <c r="ITP6" s="288"/>
      <c r="ITQ6" s="288"/>
      <c r="ITR6" s="289"/>
      <c r="ITS6" s="290"/>
      <c r="ITT6" s="290"/>
      <c r="ITU6" s="287"/>
      <c r="ITV6" s="288"/>
      <c r="ITW6" s="288"/>
      <c r="ITX6" s="289"/>
      <c r="ITY6" s="290"/>
      <c r="ITZ6" s="290"/>
      <c r="IUA6" s="287"/>
      <c r="IUB6" s="288"/>
      <c r="IUC6" s="288"/>
      <c r="IUD6" s="289"/>
      <c r="IUE6" s="290"/>
      <c r="IUF6" s="290"/>
      <c r="IUG6" s="287"/>
      <c r="IUH6" s="288"/>
      <c r="IUI6" s="288"/>
      <c r="IUJ6" s="289"/>
      <c r="IUK6" s="290"/>
      <c r="IUL6" s="290"/>
      <c r="IUM6" s="287"/>
      <c r="IUN6" s="288"/>
      <c r="IUO6" s="288"/>
      <c r="IUP6" s="289"/>
      <c r="IUQ6" s="290"/>
      <c r="IUR6" s="290"/>
      <c r="IUS6" s="287"/>
      <c r="IUT6" s="288"/>
      <c r="IUU6" s="288"/>
      <c r="IUV6" s="289"/>
      <c r="IUW6" s="290"/>
      <c r="IUX6" s="290"/>
      <c r="IUY6" s="287"/>
      <c r="IUZ6" s="288"/>
      <c r="IVA6" s="288"/>
      <c r="IVB6" s="289"/>
      <c r="IVC6" s="290"/>
      <c r="IVD6" s="290"/>
      <c r="IVE6" s="287"/>
      <c r="IVF6" s="288"/>
      <c r="IVG6" s="288"/>
      <c r="IVH6" s="289"/>
      <c r="IVI6" s="290"/>
      <c r="IVJ6" s="290"/>
      <c r="IVK6" s="287"/>
      <c r="IVL6" s="288"/>
      <c r="IVM6" s="288"/>
      <c r="IVN6" s="289"/>
      <c r="IVO6" s="290"/>
      <c r="IVP6" s="290"/>
      <c r="IVQ6" s="287"/>
      <c r="IVR6" s="288"/>
      <c r="IVS6" s="288"/>
      <c r="IVT6" s="289"/>
      <c r="IVU6" s="290"/>
      <c r="IVV6" s="290"/>
      <c r="IVW6" s="287"/>
      <c r="IVX6" s="288"/>
      <c r="IVY6" s="288"/>
      <c r="IVZ6" s="289"/>
      <c r="IWA6" s="290"/>
      <c r="IWB6" s="290"/>
      <c r="IWC6" s="287"/>
      <c r="IWD6" s="288"/>
      <c r="IWE6" s="288"/>
      <c r="IWF6" s="289"/>
      <c r="IWG6" s="290"/>
      <c r="IWH6" s="290"/>
      <c r="IWI6" s="287"/>
      <c r="IWJ6" s="288"/>
      <c r="IWK6" s="288"/>
      <c r="IWL6" s="289"/>
      <c r="IWM6" s="290"/>
      <c r="IWN6" s="290"/>
      <c r="IWO6" s="287"/>
      <c r="IWP6" s="288"/>
      <c r="IWQ6" s="288"/>
      <c r="IWR6" s="289"/>
      <c r="IWS6" s="290"/>
      <c r="IWT6" s="290"/>
      <c r="IWU6" s="287"/>
      <c r="IWV6" s="288"/>
      <c r="IWW6" s="288"/>
      <c r="IWX6" s="289"/>
      <c r="IWY6" s="290"/>
      <c r="IWZ6" s="290"/>
      <c r="IXA6" s="287"/>
      <c r="IXB6" s="288"/>
      <c r="IXC6" s="288"/>
      <c r="IXD6" s="289"/>
      <c r="IXE6" s="290"/>
      <c r="IXF6" s="290"/>
      <c r="IXG6" s="287"/>
      <c r="IXH6" s="288"/>
      <c r="IXI6" s="288"/>
      <c r="IXJ6" s="289"/>
      <c r="IXK6" s="290"/>
      <c r="IXL6" s="290"/>
      <c r="IXM6" s="287"/>
      <c r="IXN6" s="288"/>
      <c r="IXO6" s="288"/>
      <c r="IXP6" s="289"/>
      <c r="IXQ6" s="290"/>
      <c r="IXR6" s="290"/>
      <c r="IXS6" s="287"/>
      <c r="IXT6" s="288"/>
      <c r="IXU6" s="288"/>
      <c r="IXV6" s="289"/>
      <c r="IXW6" s="290"/>
      <c r="IXX6" s="290"/>
      <c r="IXY6" s="287"/>
      <c r="IXZ6" s="288"/>
      <c r="IYA6" s="288"/>
      <c r="IYB6" s="289"/>
      <c r="IYC6" s="290"/>
      <c r="IYD6" s="290"/>
      <c r="IYE6" s="287"/>
      <c r="IYF6" s="288"/>
      <c r="IYG6" s="288"/>
      <c r="IYH6" s="289"/>
      <c r="IYI6" s="290"/>
      <c r="IYJ6" s="290"/>
      <c r="IYK6" s="287"/>
      <c r="IYL6" s="288"/>
      <c r="IYM6" s="288"/>
      <c r="IYN6" s="289"/>
      <c r="IYO6" s="290"/>
      <c r="IYP6" s="290"/>
      <c r="IYQ6" s="287"/>
      <c r="IYR6" s="288"/>
      <c r="IYS6" s="288"/>
      <c r="IYT6" s="289"/>
      <c r="IYU6" s="290"/>
      <c r="IYV6" s="290"/>
      <c r="IYW6" s="287"/>
      <c r="IYX6" s="288"/>
      <c r="IYY6" s="288"/>
      <c r="IYZ6" s="289"/>
      <c r="IZA6" s="290"/>
      <c r="IZB6" s="290"/>
      <c r="IZC6" s="287"/>
      <c r="IZD6" s="288"/>
      <c r="IZE6" s="288"/>
      <c r="IZF6" s="289"/>
      <c r="IZG6" s="290"/>
      <c r="IZH6" s="290"/>
      <c r="IZI6" s="287"/>
      <c r="IZJ6" s="288"/>
      <c r="IZK6" s="288"/>
      <c r="IZL6" s="289"/>
      <c r="IZM6" s="290"/>
      <c r="IZN6" s="290"/>
      <c r="IZO6" s="287"/>
      <c r="IZP6" s="288"/>
      <c r="IZQ6" s="288"/>
      <c r="IZR6" s="289"/>
      <c r="IZS6" s="290"/>
      <c r="IZT6" s="290"/>
      <c r="IZU6" s="287"/>
      <c r="IZV6" s="288"/>
      <c r="IZW6" s="288"/>
      <c r="IZX6" s="289"/>
      <c r="IZY6" s="290"/>
      <c r="IZZ6" s="290"/>
      <c r="JAA6" s="287"/>
      <c r="JAB6" s="288"/>
      <c r="JAC6" s="288"/>
      <c r="JAD6" s="289"/>
      <c r="JAE6" s="290"/>
      <c r="JAF6" s="290"/>
      <c r="JAG6" s="287"/>
      <c r="JAH6" s="288"/>
      <c r="JAI6" s="288"/>
      <c r="JAJ6" s="289"/>
      <c r="JAK6" s="290"/>
      <c r="JAL6" s="290"/>
      <c r="JAM6" s="287"/>
      <c r="JAN6" s="288"/>
      <c r="JAO6" s="288"/>
      <c r="JAP6" s="289"/>
      <c r="JAQ6" s="290"/>
      <c r="JAR6" s="290"/>
      <c r="JAS6" s="287"/>
      <c r="JAT6" s="288"/>
      <c r="JAU6" s="288"/>
      <c r="JAV6" s="289"/>
      <c r="JAW6" s="290"/>
      <c r="JAX6" s="290"/>
      <c r="JAY6" s="287"/>
      <c r="JAZ6" s="288"/>
      <c r="JBA6" s="288"/>
      <c r="JBB6" s="289"/>
      <c r="JBC6" s="290"/>
      <c r="JBD6" s="290"/>
      <c r="JBE6" s="287"/>
      <c r="JBF6" s="288"/>
      <c r="JBG6" s="288"/>
      <c r="JBH6" s="289"/>
      <c r="JBI6" s="290"/>
      <c r="JBJ6" s="290"/>
      <c r="JBK6" s="287"/>
      <c r="JBL6" s="288"/>
      <c r="JBM6" s="288"/>
      <c r="JBN6" s="289"/>
      <c r="JBO6" s="290"/>
      <c r="JBP6" s="290"/>
      <c r="JBQ6" s="287"/>
      <c r="JBR6" s="288"/>
      <c r="JBS6" s="288"/>
      <c r="JBT6" s="289"/>
      <c r="JBU6" s="290"/>
      <c r="JBV6" s="290"/>
      <c r="JBW6" s="287"/>
      <c r="JBX6" s="288"/>
      <c r="JBY6" s="288"/>
      <c r="JBZ6" s="289"/>
      <c r="JCA6" s="290"/>
      <c r="JCB6" s="290"/>
      <c r="JCC6" s="287"/>
      <c r="JCD6" s="288"/>
      <c r="JCE6" s="288"/>
      <c r="JCF6" s="289"/>
      <c r="JCG6" s="290"/>
      <c r="JCH6" s="290"/>
      <c r="JCI6" s="287"/>
      <c r="JCJ6" s="288"/>
      <c r="JCK6" s="288"/>
      <c r="JCL6" s="289"/>
      <c r="JCM6" s="290"/>
      <c r="JCN6" s="290"/>
      <c r="JCO6" s="287"/>
      <c r="JCP6" s="288"/>
      <c r="JCQ6" s="288"/>
      <c r="JCR6" s="289"/>
      <c r="JCS6" s="290"/>
      <c r="JCT6" s="290"/>
      <c r="JCU6" s="287"/>
      <c r="JCV6" s="288"/>
      <c r="JCW6" s="288"/>
      <c r="JCX6" s="289"/>
      <c r="JCY6" s="290"/>
      <c r="JCZ6" s="290"/>
      <c r="JDA6" s="287"/>
      <c r="JDB6" s="288"/>
      <c r="JDC6" s="288"/>
      <c r="JDD6" s="289"/>
      <c r="JDE6" s="290"/>
      <c r="JDF6" s="290"/>
      <c r="JDG6" s="287"/>
      <c r="JDH6" s="288"/>
      <c r="JDI6" s="288"/>
      <c r="JDJ6" s="289"/>
      <c r="JDK6" s="290"/>
      <c r="JDL6" s="290"/>
      <c r="JDM6" s="287"/>
      <c r="JDN6" s="288"/>
      <c r="JDO6" s="288"/>
      <c r="JDP6" s="289"/>
      <c r="JDQ6" s="290"/>
      <c r="JDR6" s="290"/>
      <c r="JDS6" s="287"/>
      <c r="JDT6" s="288"/>
      <c r="JDU6" s="288"/>
      <c r="JDV6" s="289"/>
      <c r="JDW6" s="290"/>
      <c r="JDX6" s="290"/>
      <c r="JDY6" s="287"/>
      <c r="JDZ6" s="288"/>
      <c r="JEA6" s="288"/>
      <c r="JEB6" s="289"/>
      <c r="JEC6" s="290"/>
      <c r="JED6" s="290"/>
      <c r="JEE6" s="287"/>
      <c r="JEF6" s="288"/>
      <c r="JEG6" s="288"/>
      <c r="JEH6" s="289"/>
      <c r="JEI6" s="290"/>
      <c r="JEJ6" s="290"/>
      <c r="JEK6" s="287"/>
      <c r="JEL6" s="288"/>
      <c r="JEM6" s="288"/>
      <c r="JEN6" s="289"/>
      <c r="JEO6" s="290"/>
      <c r="JEP6" s="290"/>
      <c r="JEQ6" s="287"/>
      <c r="JER6" s="288"/>
      <c r="JES6" s="288"/>
      <c r="JET6" s="289"/>
      <c r="JEU6" s="290"/>
      <c r="JEV6" s="290"/>
      <c r="JEW6" s="287"/>
      <c r="JEX6" s="288"/>
      <c r="JEY6" s="288"/>
      <c r="JEZ6" s="289"/>
      <c r="JFA6" s="290"/>
      <c r="JFB6" s="290"/>
      <c r="JFC6" s="287"/>
      <c r="JFD6" s="288"/>
      <c r="JFE6" s="288"/>
      <c r="JFF6" s="289"/>
      <c r="JFG6" s="290"/>
      <c r="JFH6" s="290"/>
      <c r="JFI6" s="287"/>
      <c r="JFJ6" s="288"/>
      <c r="JFK6" s="288"/>
      <c r="JFL6" s="289"/>
      <c r="JFM6" s="290"/>
      <c r="JFN6" s="290"/>
      <c r="JFO6" s="287"/>
      <c r="JFP6" s="288"/>
      <c r="JFQ6" s="288"/>
      <c r="JFR6" s="289"/>
      <c r="JFS6" s="290"/>
      <c r="JFT6" s="290"/>
      <c r="JFU6" s="287"/>
      <c r="JFV6" s="288"/>
      <c r="JFW6" s="288"/>
      <c r="JFX6" s="289"/>
      <c r="JFY6" s="290"/>
      <c r="JFZ6" s="290"/>
      <c r="JGA6" s="287"/>
      <c r="JGB6" s="288"/>
      <c r="JGC6" s="288"/>
      <c r="JGD6" s="289"/>
      <c r="JGE6" s="290"/>
      <c r="JGF6" s="290"/>
      <c r="JGG6" s="287"/>
      <c r="JGH6" s="288"/>
      <c r="JGI6" s="288"/>
      <c r="JGJ6" s="289"/>
      <c r="JGK6" s="290"/>
      <c r="JGL6" s="290"/>
      <c r="JGM6" s="287"/>
      <c r="JGN6" s="288"/>
      <c r="JGO6" s="288"/>
      <c r="JGP6" s="289"/>
      <c r="JGQ6" s="290"/>
      <c r="JGR6" s="290"/>
      <c r="JGS6" s="287"/>
      <c r="JGT6" s="288"/>
      <c r="JGU6" s="288"/>
      <c r="JGV6" s="289"/>
      <c r="JGW6" s="290"/>
      <c r="JGX6" s="290"/>
      <c r="JGY6" s="287"/>
      <c r="JGZ6" s="288"/>
      <c r="JHA6" s="288"/>
      <c r="JHB6" s="289"/>
      <c r="JHC6" s="290"/>
      <c r="JHD6" s="290"/>
      <c r="JHE6" s="287"/>
      <c r="JHF6" s="288"/>
      <c r="JHG6" s="288"/>
      <c r="JHH6" s="289"/>
      <c r="JHI6" s="290"/>
      <c r="JHJ6" s="290"/>
      <c r="JHK6" s="287"/>
      <c r="JHL6" s="288"/>
      <c r="JHM6" s="288"/>
      <c r="JHN6" s="289"/>
      <c r="JHO6" s="290"/>
      <c r="JHP6" s="290"/>
      <c r="JHQ6" s="287"/>
      <c r="JHR6" s="288"/>
      <c r="JHS6" s="288"/>
      <c r="JHT6" s="289"/>
      <c r="JHU6" s="290"/>
      <c r="JHV6" s="290"/>
      <c r="JHW6" s="287"/>
      <c r="JHX6" s="288"/>
      <c r="JHY6" s="288"/>
      <c r="JHZ6" s="289"/>
      <c r="JIA6" s="290"/>
      <c r="JIB6" s="290"/>
      <c r="JIC6" s="287"/>
      <c r="JID6" s="288"/>
      <c r="JIE6" s="288"/>
      <c r="JIF6" s="289"/>
      <c r="JIG6" s="290"/>
      <c r="JIH6" s="290"/>
      <c r="JII6" s="287"/>
      <c r="JIJ6" s="288"/>
      <c r="JIK6" s="288"/>
      <c r="JIL6" s="289"/>
      <c r="JIM6" s="290"/>
      <c r="JIN6" s="290"/>
      <c r="JIO6" s="287"/>
      <c r="JIP6" s="288"/>
      <c r="JIQ6" s="288"/>
      <c r="JIR6" s="289"/>
      <c r="JIS6" s="290"/>
      <c r="JIT6" s="290"/>
      <c r="JIU6" s="287"/>
      <c r="JIV6" s="288"/>
      <c r="JIW6" s="288"/>
      <c r="JIX6" s="289"/>
      <c r="JIY6" s="290"/>
      <c r="JIZ6" s="290"/>
      <c r="JJA6" s="287"/>
      <c r="JJB6" s="288"/>
      <c r="JJC6" s="288"/>
      <c r="JJD6" s="289"/>
      <c r="JJE6" s="290"/>
      <c r="JJF6" s="290"/>
      <c r="JJG6" s="287"/>
      <c r="JJH6" s="288"/>
      <c r="JJI6" s="288"/>
      <c r="JJJ6" s="289"/>
      <c r="JJK6" s="290"/>
      <c r="JJL6" s="290"/>
      <c r="JJM6" s="287"/>
      <c r="JJN6" s="288"/>
      <c r="JJO6" s="288"/>
      <c r="JJP6" s="289"/>
      <c r="JJQ6" s="290"/>
      <c r="JJR6" s="290"/>
      <c r="JJS6" s="287"/>
      <c r="JJT6" s="288"/>
      <c r="JJU6" s="288"/>
      <c r="JJV6" s="289"/>
      <c r="JJW6" s="290"/>
      <c r="JJX6" s="290"/>
      <c r="JJY6" s="287"/>
      <c r="JJZ6" s="288"/>
      <c r="JKA6" s="288"/>
      <c r="JKB6" s="289"/>
      <c r="JKC6" s="290"/>
      <c r="JKD6" s="290"/>
      <c r="JKE6" s="287"/>
      <c r="JKF6" s="288"/>
      <c r="JKG6" s="288"/>
      <c r="JKH6" s="289"/>
      <c r="JKI6" s="290"/>
      <c r="JKJ6" s="290"/>
      <c r="JKK6" s="287"/>
      <c r="JKL6" s="288"/>
      <c r="JKM6" s="288"/>
      <c r="JKN6" s="289"/>
      <c r="JKO6" s="290"/>
      <c r="JKP6" s="290"/>
      <c r="JKQ6" s="287"/>
      <c r="JKR6" s="288"/>
      <c r="JKS6" s="288"/>
      <c r="JKT6" s="289"/>
      <c r="JKU6" s="290"/>
      <c r="JKV6" s="290"/>
      <c r="JKW6" s="287"/>
      <c r="JKX6" s="288"/>
      <c r="JKY6" s="288"/>
      <c r="JKZ6" s="289"/>
      <c r="JLA6" s="290"/>
      <c r="JLB6" s="290"/>
      <c r="JLC6" s="287"/>
      <c r="JLD6" s="288"/>
      <c r="JLE6" s="288"/>
      <c r="JLF6" s="289"/>
      <c r="JLG6" s="290"/>
      <c r="JLH6" s="290"/>
      <c r="JLI6" s="287"/>
      <c r="JLJ6" s="288"/>
      <c r="JLK6" s="288"/>
      <c r="JLL6" s="289"/>
      <c r="JLM6" s="290"/>
      <c r="JLN6" s="290"/>
      <c r="JLO6" s="287"/>
      <c r="JLP6" s="288"/>
      <c r="JLQ6" s="288"/>
      <c r="JLR6" s="289"/>
      <c r="JLS6" s="290"/>
      <c r="JLT6" s="290"/>
      <c r="JLU6" s="287"/>
      <c r="JLV6" s="288"/>
      <c r="JLW6" s="288"/>
      <c r="JLX6" s="289"/>
      <c r="JLY6" s="290"/>
      <c r="JLZ6" s="290"/>
      <c r="JMA6" s="287"/>
      <c r="JMB6" s="288"/>
      <c r="JMC6" s="288"/>
      <c r="JMD6" s="289"/>
      <c r="JME6" s="290"/>
      <c r="JMF6" s="290"/>
      <c r="JMG6" s="287"/>
      <c r="JMH6" s="288"/>
      <c r="JMI6" s="288"/>
      <c r="JMJ6" s="289"/>
      <c r="JMK6" s="290"/>
      <c r="JML6" s="290"/>
      <c r="JMM6" s="287"/>
      <c r="JMN6" s="288"/>
      <c r="JMO6" s="288"/>
      <c r="JMP6" s="289"/>
      <c r="JMQ6" s="290"/>
      <c r="JMR6" s="290"/>
      <c r="JMS6" s="287"/>
      <c r="JMT6" s="288"/>
      <c r="JMU6" s="288"/>
      <c r="JMV6" s="289"/>
      <c r="JMW6" s="290"/>
      <c r="JMX6" s="290"/>
      <c r="JMY6" s="287"/>
      <c r="JMZ6" s="288"/>
      <c r="JNA6" s="288"/>
      <c r="JNB6" s="289"/>
      <c r="JNC6" s="290"/>
      <c r="JND6" s="290"/>
      <c r="JNE6" s="287"/>
      <c r="JNF6" s="288"/>
      <c r="JNG6" s="288"/>
      <c r="JNH6" s="289"/>
      <c r="JNI6" s="290"/>
      <c r="JNJ6" s="290"/>
      <c r="JNK6" s="287"/>
      <c r="JNL6" s="288"/>
      <c r="JNM6" s="288"/>
      <c r="JNN6" s="289"/>
      <c r="JNO6" s="290"/>
      <c r="JNP6" s="290"/>
      <c r="JNQ6" s="287"/>
      <c r="JNR6" s="288"/>
      <c r="JNS6" s="288"/>
      <c r="JNT6" s="289"/>
      <c r="JNU6" s="290"/>
      <c r="JNV6" s="290"/>
      <c r="JNW6" s="287"/>
      <c r="JNX6" s="288"/>
      <c r="JNY6" s="288"/>
      <c r="JNZ6" s="289"/>
      <c r="JOA6" s="290"/>
      <c r="JOB6" s="290"/>
      <c r="JOC6" s="287"/>
      <c r="JOD6" s="288"/>
      <c r="JOE6" s="288"/>
      <c r="JOF6" s="289"/>
      <c r="JOG6" s="290"/>
      <c r="JOH6" s="290"/>
      <c r="JOI6" s="287"/>
      <c r="JOJ6" s="288"/>
      <c r="JOK6" s="288"/>
      <c r="JOL6" s="289"/>
      <c r="JOM6" s="290"/>
      <c r="JON6" s="290"/>
      <c r="JOO6" s="287"/>
      <c r="JOP6" s="288"/>
      <c r="JOQ6" s="288"/>
      <c r="JOR6" s="289"/>
      <c r="JOS6" s="290"/>
      <c r="JOT6" s="290"/>
      <c r="JOU6" s="287"/>
      <c r="JOV6" s="288"/>
      <c r="JOW6" s="288"/>
      <c r="JOX6" s="289"/>
      <c r="JOY6" s="290"/>
      <c r="JOZ6" s="290"/>
      <c r="JPA6" s="287"/>
      <c r="JPB6" s="288"/>
      <c r="JPC6" s="288"/>
      <c r="JPD6" s="289"/>
      <c r="JPE6" s="290"/>
      <c r="JPF6" s="290"/>
      <c r="JPG6" s="287"/>
      <c r="JPH6" s="288"/>
      <c r="JPI6" s="288"/>
      <c r="JPJ6" s="289"/>
      <c r="JPK6" s="290"/>
      <c r="JPL6" s="290"/>
      <c r="JPM6" s="287"/>
      <c r="JPN6" s="288"/>
      <c r="JPO6" s="288"/>
      <c r="JPP6" s="289"/>
      <c r="JPQ6" s="290"/>
      <c r="JPR6" s="290"/>
      <c r="JPS6" s="287"/>
      <c r="JPT6" s="288"/>
      <c r="JPU6" s="288"/>
      <c r="JPV6" s="289"/>
      <c r="JPW6" s="290"/>
      <c r="JPX6" s="290"/>
      <c r="JPY6" s="287"/>
      <c r="JPZ6" s="288"/>
      <c r="JQA6" s="288"/>
      <c r="JQB6" s="289"/>
      <c r="JQC6" s="290"/>
      <c r="JQD6" s="290"/>
      <c r="JQE6" s="287"/>
      <c r="JQF6" s="288"/>
      <c r="JQG6" s="288"/>
      <c r="JQH6" s="289"/>
      <c r="JQI6" s="290"/>
      <c r="JQJ6" s="290"/>
      <c r="JQK6" s="287"/>
      <c r="JQL6" s="288"/>
      <c r="JQM6" s="288"/>
      <c r="JQN6" s="289"/>
      <c r="JQO6" s="290"/>
      <c r="JQP6" s="290"/>
      <c r="JQQ6" s="287"/>
      <c r="JQR6" s="288"/>
      <c r="JQS6" s="288"/>
      <c r="JQT6" s="289"/>
      <c r="JQU6" s="290"/>
      <c r="JQV6" s="290"/>
      <c r="JQW6" s="287"/>
      <c r="JQX6" s="288"/>
      <c r="JQY6" s="288"/>
      <c r="JQZ6" s="289"/>
      <c r="JRA6" s="290"/>
      <c r="JRB6" s="290"/>
      <c r="JRC6" s="287"/>
      <c r="JRD6" s="288"/>
      <c r="JRE6" s="288"/>
      <c r="JRF6" s="289"/>
      <c r="JRG6" s="290"/>
      <c r="JRH6" s="290"/>
      <c r="JRI6" s="287"/>
      <c r="JRJ6" s="288"/>
      <c r="JRK6" s="288"/>
      <c r="JRL6" s="289"/>
      <c r="JRM6" s="290"/>
      <c r="JRN6" s="290"/>
      <c r="JRO6" s="287"/>
      <c r="JRP6" s="288"/>
      <c r="JRQ6" s="288"/>
      <c r="JRR6" s="289"/>
      <c r="JRS6" s="290"/>
      <c r="JRT6" s="290"/>
      <c r="JRU6" s="287"/>
      <c r="JRV6" s="288"/>
      <c r="JRW6" s="288"/>
      <c r="JRX6" s="289"/>
      <c r="JRY6" s="290"/>
      <c r="JRZ6" s="290"/>
      <c r="JSA6" s="287"/>
      <c r="JSB6" s="288"/>
      <c r="JSC6" s="288"/>
      <c r="JSD6" s="289"/>
      <c r="JSE6" s="290"/>
      <c r="JSF6" s="290"/>
      <c r="JSG6" s="287"/>
      <c r="JSH6" s="288"/>
      <c r="JSI6" s="288"/>
      <c r="JSJ6" s="289"/>
      <c r="JSK6" s="290"/>
      <c r="JSL6" s="290"/>
      <c r="JSM6" s="287"/>
      <c r="JSN6" s="288"/>
      <c r="JSO6" s="288"/>
      <c r="JSP6" s="289"/>
      <c r="JSQ6" s="290"/>
      <c r="JSR6" s="290"/>
      <c r="JSS6" s="287"/>
      <c r="JST6" s="288"/>
      <c r="JSU6" s="288"/>
      <c r="JSV6" s="289"/>
      <c r="JSW6" s="290"/>
      <c r="JSX6" s="290"/>
      <c r="JSY6" s="287"/>
      <c r="JSZ6" s="288"/>
      <c r="JTA6" s="288"/>
      <c r="JTB6" s="289"/>
      <c r="JTC6" s="290"/>
      <c r="JTD6" s="290"/>
      <c r="JTE6" s="287"/>
      <c r="JTF6" s="288"/>
      <c r="JTG6" s="288"/>
      <c r="JTH6" s="289"/>
      <c r="JTI6" s="290"/>
      <c r="JTJ6" s="290"/>
      <c r="JTK6" s="287"/>
      <c r="JTL6" s="288"/>
      <c r="JTM6" s="288"/>
      <c r="JTN6" s="289"/>
      <c r="JTO6" s="290"/>
      <c r="JTP6" s="290"/>
      <c r="JTQ6" s="287"/>
      <c r="JTR6" s="288"/>
      <c r="JTS6" s="288"/>
      <c r="JTT6" s="289"/>
      <c r="JTU6" s="290"/>
      <c r="JTV6" s="290"/>
      <c r="JTW6" s="287"/>
      <c r="JTX6" s="288"/>
      <c r="JTY6" s="288"/>
      <c r="JTZ6" s="289"/>
      <c r="JUA6" s="290"/>
      <c r="JUB6" s="290"/>
      <c r="JUC6" s="287"/>
      <c r="JUD6" s="288"/>
      <c r="JUE6" s="288"/>
      <c r="JUF6" s="289"/>
      <c r="JUG6" s="290"/>
      <c r="JUH6" s="290"/>
      <c r="JUI6" s="287"/>
      <c r="JUJ6" s="288"/>
      <c r="JUK6" s="288"/>
      <c r="JUL6" s="289"/>
      <c r="JUM6" s="290"/>
      <c r="JUN6" s="290"/>
      <c r="JUO6" s="287"/>
      <c r="JUP6" s="288"/>
      <c r="JUQ6" s="288"/>
      <c r="JUR6" s="289"/>
      <c r="JUS6" s="290"/>
      <c r="JUT6" s="290"/>
      <c r="JUU6" s="287"/>
      <c r="JUV6" s="288"/>
      <c r="JUW6" s="288"/>
      <c r="JUX6" s="289"/>
      <c r="JUY6" s="290"/>
      <c r="JUZ6" s="290"/>
      <c r="JVA6" s="287"/>
      <c r="JVB6" s="288"/>
      <c r="JVC6" s="288"/>
      <c r="JVD6" s="289"/>
      <c r="JVE6" s="290"/>
      <c r="JVF6" s="290"/>
      <c r="JVG6" s="287"/>
      <c r="JVH6" s="288"/>
      <c r="JVI6" s="288"/>
      <c r="JVJ6" s="289"/>
      <c r="JVK6" s="290"/>
      <c r="JVL6" s="290"/>
      <c r="JVM6" s="287"/>
      <c r="JVN6" s="288"/>
      <c r="JVO6" s="288"/>
      <c r="JVP6" s="289"/>
      <c r="JVQ6" s="290"/>
      <c r="JVR6" s="290"/>
      <c r="JVS6" s="287"/>
      <c r="JVT6" s="288"/>
      <c r="JVU6" s="288"/>
      <c r="JVV6" s="289"/>
      <c r="JVW6" s="290"/>
      <c r="JVX6" s="290"/>
      <c r="JVY6" s="287"/>
      <c r="JVZ6" s="288"/>
      <c r="JWA6" s="288"/>
      <c r="JWB6" s="289"/>
      <c r="JWC6" s="290"/>
      <c r="JWD6" s="290"/>
      <c r="JWE6" s="287"/>
      <c r="JWF6" s="288"/>
      <c r="JWG6" s="288"/>
      <c r="JWH6" s="289"/>
      <c r="JWI6" s="290"/>
      <c r="JWJ6" s="290"/>
      <c r="JWK6" s="287"/>
      <c r="JWL6" s="288"/>
      <c r="JWM6" s="288"/>
      <c r="JWN6" s="289"/>
      <c r="JWO6" s="290"/>
      <c r="JWP6" s="290"/>
      <c r="JWQ6" s="287"/>
      <c r="JWR6" s="288"/>
      <c r="JWS6" s="288"/>
      <c r="JWT6" s="289"/>
      <c r="JWU6" s="290"/>
      <c r="JWV6" s="290"/>
      <c r="JWW6" s="287"/>
      <c r="JWX6" s="288"/>
      <c r="JWY6" s="288"/>
      <c r="JWZ6" s="289"/>
      <c r="JXA6" s="290"/>
      <c r="JXB6" s="290"/>
      <c r="JXC6" s="287"/>
      <c r="JXD6" s="288"/>
      <c r="JXE6" s="288"/>
      <c r="JXF6" s="289"/>
      <c r="JXG6" s="290"/>
      <c r="JXH6" s="290"/>
      <c r="JXI6" s="287"/>
      <c r="JXJ6" s="288"/>
      <c r="JXK6" s="288"/>
      <c r="JXL6" s="289"/>
      <c r="JXM6" s="290"/>
      <c r="JXN6" s="290"/>
      <c r="JXO6" s="287"/>
      <c r="JXP6" s="288"/>
      <c r="JXQ6" s="288"/>
      <c r="JXR6" s="289"/>
      <c r="JXS6" s="290"/>
      <c r="JXT6" s="290"/>
      <c r="JXU6" s="287"/>
      <c r="JXV6" s="288"/>
      <c r="JXW6" s="288"/>
      <c r="JXX6" s="289"/>
      <c r="JXY6" s="290"/>
      <c r="JXZ6" s="290"/>
      <c r="JYA6" s="287"/>
      <c r="JYB6" s="288"/>
      <c r="JYC6" s="288"/>
      <c r="JYD6" s="289"/>
      <c r="JYE6" s="290"/>
      <c r="JYF6" s="290"/>
      <c r="JYG6" s="287"/>
      <c r="JYH6" s="288"/>
      <c r="JYI6" s="288"/>
      <c r="JYJ6" s="289"/>
      <c r="JYK6" s="290"/>
      <c r="JYL6" s="290"/>
      <c r="JYM6" s="287"/>
      <c r="JYN6" s="288"/>
      <c r="JYO6" s="288"/>
      <c r="JYP6" s="289"/>
      <c r="JYQ6" s="290"/>
      <c r="JYR6" s="290"/>
      <c r="JYS6" s="287"/>
      <c r="JYT6" s="288"/>
      <c r="JYU6" s="288"/>
      <c r="JYV6" s="289"/>
      <c r="JYW6" s="290"/>
      <c r="JYX6" s="290"/>
      <c r="JYY6" s="287"/>
      <c r="JYZ6" s="288"/>
      <c r="JZA6" s="288"/>
      <c r="JZB6" s="289"/>
      <c r="JZC6" s="290"/>
      <c r="JZD6" s="290"/>
      <c r="JZE6" s="287"/>
      <c r="JZF6" s="288"/>
      <c r="JZG6" s="288"/>
      <c r="JZH6" s="289"/>
      <c r="JZI6" s="290"/>
      <c r="JZJ6" s="290"/>
      <c r="JZK6" s="287"/>
      <c r="JZL6" s="288"/>
      <c r="JZM6" s="288"/>
      <c r="JZN6" s="289"/>
      <c r="JZO6" s="290"/>
      <c r="JZP6" s="290"/>
      <c r="JZQ6" s="287"/>
      <c r="JZR6" s="288"/>
      <c r="JZS6" s="288"/>
      <c r="JZT6" s="289"/>
      <c r="JZU6" s="290"/>
      <c r="JZV6" s="290"/>
      <c r="JZW6" s="287"/>
      <c r="JZX6" s="288"/>
      <c r="JZY6" s="288"/>
      <c r="JZZ6" s="289"/>
      <c r="KAA6" s="290"/>
      <c r="KAB6" s="290"/>
      <c r="KAC6" s="287"/>
      <c r="KAD6" s="288"/>
      <c r="KAE6" s="288"/>
      <c r="KAF6" s="289"/>
      <c r="KAG6" s="290"/>
      <c r="KAH6" s="290"/>
      <c r="KAI6" s="287"/>
      <c r="KAJ6" s="288"/>
      <c r="KAK6" s="288"/>
      <c r="KAL6" s="289"/>
      <c r="KAM6" s="290"/>
      <c r="KAN6" s="290"/>
      <c r="KAO6" s="287"/>
      <c r="KAP6" s="288"/>
      <c r="KAQ6" s="288"/>
      <c r="KAR6" s="289"/>
      <c r="KAS6" s="290"/>
      <c r="KAT6" s="290"/>
      <c r="KAU6" s="287"/>
      <c r="KAV6" s="288"/>
      <c r="KAW6" s="288"/>
      <c r="KAX6" s="289"/>
      <c r="KAY6" s="290"/>
      <c r="KAZ6" s="290"/>
      <c r="KBA6" s="287"/>
      <c r="KBB6" s="288"/>
      <c r="KBC6" s="288"/>
      <c r="KBD6" s="289"/>
      <c r="KBE6" s="290"/>
      <c r="KBF6" s="290"/>
      <c r="KBG6" s="287"/>
      <c r="KBH6" s="288"/>
      <c r="KBI6" s="288"/>
      <c r="KBJ6" s="289"/>
      <c r="KBK6" s="290"/>
      <c r="KBL6" s="290"/>
      <c r="KBM6" s="287"/>
      <c r="KBN6" s="288"/>
      <c r="KBO6" s="288"/>
      <c r="KBP6" s="289"/>
      <c r="KBQ6" s="290"/>
      <c r="KBR6" s="290"/>
      <c r="KBS6" s="287"/>
      <c r="KBT6" s="288"/>
      <c r="KBU6" s="288"/>
      <c r="KBV6" s="289"/>
      <c r="KBW6" s="290"/>
      <c r="KBX6" s="290"/>
      <c r="KBY6" s="287"/>
      <c r="KBZ6" s="288"/>
      <c r="KCA6" s="288"/>
      <c r="KCB6" s="289"/>
      <c r="KCC6" s="290"/>
      <c r="KCD6" s="290"/>
      <c r="KCE6" s="287"/>
      <c r="KCF6" s="288"/>
      <c r="KCG6" s="288"/>
      <c r="KCH6" s="289"/>
      <c r="KCI6" s="290"/>
      <c r="KCJ6" s="290"/>
      <c r="KCK6" s="287"/>
      <c r="KCL6" s="288"/>
      <c r="KCM6" s="288"/>
      <c r="KCN6" s="289"/>
      <c r="KCO6" s="290"/>
      <c r="KCP6" s="290"/>
      <c r="KCQ6" s="287"/>
      <c r="KCR6" s="288"/>
      <c r="KCS6" s="288"/>
      <c r="KCT6" s="289"/>
      <c r="KCU6" s="290"/>
      <c r="KCV6" s="290"/>
      <c r="KCW6" s="287"/>
      <c r="KCX6" s="288"/>
      <c r="KCY6" s="288"/>
      <c r="KCZ6" s="289"/>
      <c r="KDA6" s="290"/>
      <c r="KDB6" s="290"/>
      <c r="KDC6" s="287"/>
      <c r="KDD6" s="288"/>
      <c r="KDE6" s="288"/>
      <c r="KDF6" s="289"/>
      <c r="KDG6" s="290"/>
      <c r="KDH6" s="290"/>
      <c r="KDI6" s="287"/>
      <c r="KDJ6" s="288"/>
      <c r="KDK6" s="288"/>
      <c r="KDL6" s="289"/>
      <c r="KDM6" s="290"/>
      <c r="KDN6" s="290"/>
      <c r="KDO6" s="287"/>
      <c r="KDP6" s="288"/>
      <c r="KDQ6" s="288"/>
      <c r="KDR6" s="289"/>
      <c r="KDS6" s="290"/>
      <c r="KDT6" s="290"/>
      <c r="KDU6" s="287"/>
      <c r="KDV6" s="288"/>
      <c r="KDW6" s="288"/>
      <c r="KDX6" s="289"/>
      <c r="KDY6" s="290"/>
      <c r="KDZ6" s="290"/>
      <c r="KEA6" s="287"/>
      <c r="KEB6" s="288"/>
      <c r="KEC6" s="288"/>
      <c r="KED6" s="289"/>
      <c r="KEE6" s="290"/>
      <c r="KEF6" s="290"/>
      <c r="KEG6" s="287"/>
      <c r="KEH6" s="288"/>
      <c r="KEI6" s="288"/>
      <c r="KEJ6" s="289"/>
      <c r="KEK6" s="290"/>
      <c r="KEL6" s="290"/>
      <c r="KEM6" s="287"/>
      <c r="KEN6" s="288"/>
      <c r="KEO6" s="288"/>
      <c r="KEP6" s="289"/>
      <c r="KEQ6" s="290"/>
      <c r="KER6" s="290"/>
      <c r="KES6" s="287"/>
      <c r="KET6" s="288"/>
      <c r="KEU6" s="288"/>
      <c r="KEV6" s="289"/>
      <c r="KEW6" s="290"/>
      <c r="KEX6" s="290"/>
      <c r="KEY6" s="287"/>
      <c r="KEZ6" s="288"/>
      <c r="KFA6" s="288"/>
      <c r="KFB6" s="289"/>
      <c r="KFC6" s="290"/>
      <c r="KFD6" s="290"/>
      <c r="KFE6" s="287"/>
      <c r="KFF6" s="288"/>
      <c r="KFG6" s="288"/>
      <c r="KFH6" s="289"/>
      <c r="KFI6" s="290"/>
      <c r="KFJ6" s="290"/>
      <c r="KFK6" s="287"/>
      <c r="KFL6" s="288"/>
      <c r="KFM6" s="288"/>
      <c r="KFN6" s="289"/>
      <c r="KFO6" s="290"/>
      <c r="KFP6" s="290"/>
      <c r="KFQ6" s="287"/>
      <c r="KFR6" s="288"/>
      <c r="KFS6" s="288"/>
      <c r="KFT6" s="289"/>
      <c r="KFU6" s="290"/>
      <c r="KFV6" s="290"/>
      <c r="KFW6" s="287"/>
      <c r="KFX6" s="288"/>
      <c r="KFY6" s="288"/>
      <c r="KFZ6" s="289"/>
      <c r="KGA6" s="290"/>
      <c r="KGB6" s="290"/>
      <c r="KGC6" s="287"/>
      <c r="KGD6" s="288"/>
      <c r="KGE6" s="288"/>
      <c r="KGF6" s="289"/>
      <c r="KGG6" s="290"/>
      <c r="KGH6" s="290"/>
      <c r="KGI6" s="287"/>
      <c r="KGJ6" s="288"/>
      <c r="KGK6" s="288"/>
      <c r="KGL6" s="289"/>
      <c r="KGM6" s="290"/>
      <c r="KGN6" s="290"/>
      <c r="KGO6" s="287"/>
      <c r="KGP6" s="288"/>
      <c r="KGQ6" s="288"/>
      <c r="KGR6" s="289"/>
      <c r="KGS6" s="290"/>
      <c r="KGT6" s="290"/>
      <c r="KGU6" s="287"/>
      <c r="KGV6" s="288"/>
      <c r="KGW6" s="288"/>
      <c r="KGX6" s="289"/>
      <c r="KGY6" s="290"/>
      <c r="KGZ6" s="290"/>
      <c r="KHA6" s="287"/>
      <c r="KHB6" s="288"/>
      <c r="KHC6" s="288"/>
      <c r="KHD6" s="289"/>
      <c r="KHE6" s="290"/>
      <c r="KHF6" s="290"/>
      <c r="KHG6" s="287"/>
      <c r="KHH6" s="288"/>
      <c r="KHI6" s="288"/>
      <c r="KHJ6" s="289"/>
      <c r="KHK6" s="290"/>
      <c r="KHL6" s="290"/>
      <c r="KHM6" s="287"/>
      <c r="KHN6" s="288"/>
      <c r="KHO6" s="288"/>
      <c r="KHP6" s="289"/>
      <c r="KHQ6" s="290"/>
      <c r="KHR6" s="290"/>
      <c r="KHS6" s="287"/>
      <c r="KHT6" s="288"/>
      <c r="KHU6" s="288"/>
      <c r="KHV6" s="289"/>
      <c r="KHW6" s="290"/>
      <c r="KHX6" s="290"/>
      <c r="KHY6" s="287"/>
      <c r="KHZ6" s="288"/>
      <c r="KIA6" s="288"/>
      <c r="KIB6" s="289"/>
      <c r="KIC6" s="290"/>
      <c r="KID6" s="290"/>
      <c r="KIE6" s="287"/>
      <c r="KIF6" s="288"/>
      <c r="KIG6" s="288"/>
      <c r="KIH6" s="289"/>
      <c r="KII6" s="290"/>
      <c r="KIJ6" s="290"/>
      <c r="KIK6" s="287"/>
      <c r="KIL6" s="288"/>
      <c r="KIM6" s="288"/>
      <c r="KIN6" s="289"/>
      <c r="KIO6" s="290"/>
      <c r="KIP6" s="290"/>
      <c r="KIQ6" s="287"/>
      <c r="KIR6" s="288"/>
      <c r="KIS6" s="288"/>
      <c r="KIT6" s="289"/>
      <c r="KIU6" s="290"/>
      <c r="KIV6" s="290"/>
      <c r="KIW6" s="287"/>
      <c r="KIX6" s="288"/>
      <c r="KIY6" s="288"/>
      <c r="KIZ6" s="289"/>
      <c r="KJA6" s="290"/>
      <c r="KJB6" s="290"/>
      <c r="KJC6" s="287"/>
      <c r="KJD6" s="288"/>
      <c r="KJE6" s="288"/>
      <c r="KJF6" s="289"/>
      <c r="KJG6" s="290"/>
      <c r="KJH6" s="290"/>
      <c r="KJI6" s="287"/>
      <c r="KJJ6" s="288"/>
      <c r="KJK6" s="288"/>
      <c r="KJL6" s="289"/>
      <c r="KJM6" s="290"/>
      <c r="KJN6" s="290"/>
      <c r="KJO6" s="287"/>
      <c r="KJP6" s="288"/>
      <c r="KJQ6" s="288"/>
      <c r="KJR6" s="289"/>
      <c r="KJS6" s="290"/>
      <c r="KJT6" s="290"/>
      <c r="KJU6" s="287"/>
      <c r="KJV6" s="288"/>
      <c r="KJW6" s="288"/>
      <c r="KJX6" s="289"/>
      <c r="KJY6" s="290"/>
      <c r="KJZ6" s="290"/>
      <c r="KKA6" s="287"/>
      <c r="KKB6" s="288"/>
      <c r="KKC6" s="288"/>
      <c r="KKD6" s="289"/>
      <c r="KKE6" s="290"/>
      <c r="KKF6" s="290"/>
      <c r="KKG6" s="287"/>
      <c r="KKH6" s="288"/>
      <c r="KKI6" s="288"/>
      <c r="KKJ6" s="289"/>
      <c r="KKK6" s="290"/>
      <c r="KKL6" s="290"/>
      <c r="KKM6" s="287"/>
      <c r="KKN6" s="288"/>
      <c r="KKO6" s="288"/>
      <c r="KKP6" s="289"/>
      <c r="KKQ6" s="290"/>
      <c r="KKR6" s="290"/>
      <c r="KKS6" s="287"/>
      <c r="KKT6" s="288"/>
      <c r="KKU6" s="288"/>
      <c r="KKV6" s="289"/>
      <c r="KKW6" s="290"/>
      <c r="KKX6" s="290"/>
      <c r="KKY6" s="287"/>
      <c r="KKZ6" s="288"/>
      <c r="KLA6" s="288"/>
      <c r="KLB6" s="289"/>
      <c r="KLC6" s="290"/>
      <c r="KLD6" s="290"/>
      <c r="KLE6" s="287"/>
      <c r="KLF6" s="288"/>
      <c r="KLG6" s="288"/>
      <c r="KLH6" s="289"/>
      <c r="KLI6" s="290"/>
      <c r="KLJ6" s="290"/>
      <c r="KLK6" s="287"/>
      <c r="KLL6" s="288"/>
      <c r="KLM6" s="288"/>
      <c r="KLN6" s="289"/>
      <c r="KLO6" s="290"/>
      <c r="KLP6" s="290"/>
      <c r="KLQ6" s="287"/>
      <c r="KLR6" s="288"/>
      <c r="KLS6" s="288"/>
      <c r="KLT6" s="289"/>
      <c r="KLU6" s="290"/>
      <c r="KLV6" s="290"/>
      <c r="KLW6" s="287"/>
      <c r="KLX6" s="288"/>
      <c r="KLY6" s="288"/>
      <c r="KLZ6" s="289"/>
      <c r="KMA6" s="290"/>
      <c r="KMB6" s="290"/>
      <c r="KMC6" s="287"/>
      <c r="KMD6" s="288"/>
      <c r="KME6" s="288"/>
      <c r="KMF6" s="289"/>
      <c r="KMG6" s="290"/>
      <c r="KMH6" s="290"/>
      <c r="KMI6" s="287"/>
      <c r="KMJ6" s="288"/>
      <c r="KMK6" s="288"/>
      <c r="KML6" s="289"/>
      <c r="KMM6" s="290"/>
      <c r="KMN6" s="290"/>
      <c r="KMO6" s="287"/>
      <c r="KMP6" s="288"/>
      <c r="KMQ6" s="288"/>
      <c r="KMR6" s="289"/>
      <c r="KMS6" s="290"/>
      <c r="KMT6" s="290"/>
      <c r="KMU6" s="287"/>
      <c r="KMV6" s="288"/>
      <c r="KMW6" s="288"/>
      <c r="KMX6" s="289"/>
      <c r="KMY6" s="290"/>
      <c r="KMZ6" s="290"/>
      <c r="KNA6" s="287"/>
      <c r="KNB6" s="288"/>
      <c r="KNC6" s="288"/>
      <c r="KND6" s="289"/>
      <c r="KNE6" s="290"/>
      <c r="KNF6" s="290"/>
      <c r="KNG6" s="287"/>
      <c r="KNH6" s="288"/>
      <c r="KNI6" s="288"/>
      <c r="KNJ6" s="289"/>
      <c r="KNK6" s="290"/>
      <c r="KNL6" s="290"/>
      <c r="KNM6" s="287"/>
      <c r="KNN6" s="288"/>
      <c r="KNO6" s="288"/>
      <c r="KNP6" s="289"/>
      <c r="KNQ6" s="290"/>
      <c r="KNR6" s="290"/>
      <c r="KNS6" s="287"/>
      <c r="KNT6" s="288"/>
      <c r="KNU6" s="288"/>
      <c r="KNV6" s="289"/>
      <c r="KNW6" s="290"/>
      <c r="KNX6" s="290"/>
      <c r="KNY6" s="287"/>
      <c r="KNZ6" s="288"/>
      <c r="KOA6" s="288"/>
      <c r="KOB6" s="289"/>
      <c r="KOC6" s="290"/>
      <c r="KOD6" s="290"/>
      <c r="KOE6" s="287"/>
      <c r="KOF6" s="288"/>
      <c r="KOG6" s="288"/>
      <c r="KOH6" s="289"/>
      <c r="KOI6" s="290"/>
      <c r="KOJ6" s="290"/>
      <c r="KOK6" s="287"/>
      <c r="KOL6" s="288"/>
      <c r="KOM6" s="288"/>
      <c r="KON6" s="289"/>
      <c r="KOO6" s="290"/>
      <c r="KOP6" s="290"/>
      <c r="KOQ6" s="287"/>
      <c r="KOR6" s="288"/>
      <c r="KOS6" s="288"/>
      <c r="KOT6" s="289"/>
      <c r="KOU6" s="290"/>
      <c r="KOV6" s="290"/>
      <c r="KOW6" s="287"/>
      <c r="KOX6" s="288"/>
      <c r="KOY6" s="288"/>
      <c r="KOZ6" s="289"/>
      <c r="KPA6" s="290"/>
      <c r="KPB6" s="290"/>
      <c r="KPC6" s="287"/>
      <c r="KPD6" s="288"/>
      <c r="KPE6" s="288"/>
      <c r="KPF6" s="289"/>
      <c r="KPG6" s="290"/>
      <c r="KPH6" s="290"/>
      <c r="KPI6" s="287"/>
      <c r="KPJ6" s="288"/>
      <c r="KPK6" s="288"/>
      <c r="KPL6" s="289"/>
      <c r="KPM6" s="290"/>
      <c r="KPN6" s="290"/>
      <c r="KPO6" s="287"/>
      <c r="KPP6" s="288"/>
      <c r="KPQ6" s="288"/>
      <c r="KPR6" s="289"/>
      <c r="KPS6" s="290"/>
      <c r="KPT6" s="290"/>
      <c r="KPU6" s="287"/>
      <c r="KPV6" s="288"/>
      <c r="KPW6" s="288"/>
      <c r="KPX6" s="289"/>
      <c r="KPY6" s="290"/>
      <c r="KPZ6" s="290"/>
      <c r="KQA6" s="287"/>
      <c r="KQB6" s="288"/>
      <c r="KQC6" s="288"/>
      <c r="KQD6" s="289"/>
      <c r="KQE6" s="290"/>
      <c r="KQF6" s="290"/>
      <c r="KQG6" s="287"/>
      <c r="KQH6" s="288"/>
      <c r="KQI6" s="288"/>
      <c r="KQJ6" s="289"/>
      <c r="KQK6" s="290"/>
      <c r="KQL6" s="290"/>
      <c r="KQM6" s="287"/>
      <c r="KQN6" s="288"/>
      <c r="KQO6" s="288"/>
      <c r="KQP6" s="289"/>
      <c r="KQQ6" s="290"/>
      <c r="KQR6" s="290"/>
      <c r="KQS6" s="287"/>
      <c r="KQT6" s="288"/>
      <c r="KQU6" s="288"/>
      <c r="KQV6" s="289"/>
      <c r="KQW6" s="290"/>
      <c r="KQX6" s="290"/>
      <c r="KQY6" s="287"/>
      <c r="KQZ6" s="288"/>
      <c r="KRA6" s="288"/>
      <c r="KRB6" s="289"/>
      <c r="KRC6" s="290"/>
      <c r="KRD6" s="290"/>
      <c r="KRE6" s="287"/>
      <c r="KRF6" s="288"/>
      <c r="KRG6" s="288"/>
      <c r="KRH6" s="289"/>
      <c r="KRI6" s="290"/>
      <c r="KRJ6" s="290"/>
      <c r="KRK6" s="287"/>
      <c r="KRL6" s="288"/>
      <c r="KRM6" s="288"/>
      <c r="KRN6" s="289"/>
      <c r="KRO6" s="290"/>
      <c r="KRP6" s="290"/>
      <c r="KRQ6" s="287"/>
      <c r="KRR6" s="288"/>
      <c r="KRS6" s="288"/>
      <c r="KRT6" s="289"/>
      <c r="KRU6" s="290"/>
      <c r="KRV6" s="290"/>
      <c r="KRW6" s="287"/>
      <c r="KRX6" s="288"/>
      <c r="KRY6" s="288"/>
      <c r="KRZ6" s="289"/>
      <c r="KSA6" s="290"/>
      <c r="KSB6" s="290"/>
      <c r="KSC6" s="287"/>
      <c r="KSD6" s="288"/>
      <c r="KSE6" s="288"/>
      <c r="KSF6" s="289"/>
      <c r="KSG6" s="290"/>
      <c r="KSH6" s="290"/>
      <c r="KSI6" s="287"/>
      <c r="KSJ6" s="288"/>
      <c r="KSK6" s="288"/>
      <c r="KSL6" s="289"/>
      <c r="KSM6" s="290"/>
      <c r="KSN6" s="290"/>
      <c r="KSO6" s="287"/>
      <c r="KSP6" s="288"/>
      <c r="KSQ6" s="288"/>
      <c r="KSR6" s="289"/>
      <c r="KSS6" s="290"/>
      <c r="KST6" s="290"/>
      <c r="KSU6" s="287"/>
      <c r="KSV6" s="288"/>
      <c r="KSW6" s="288"/>
      <c r="KSX6" s="289"/>
      <c r="KSY6" s="290"/>
      <c r="KSZ6" s="290"/>
      <c r="KTA6" s="287"/>
      <c r="KTB6" s="288"/>
      <c r="KTC6" s="288"/>
      <c r="KTD6" s="289"/>
      <c r="KTE6" s="290"/>
      <c r="KTF6" s="290"/>
      <c r="KTG6" s="287"/>
      <c r="KTH6" s="288"/>
      <c r="KTI6" s="288"/>
      <c r="KTJ6" s="289"/>
      <c r="KTK6" s="290"/>
      <c r="KTL6" s="290"/>
      <c r="KTM6" s="287"/>
      <c r="KTN6" s="288"/>
      <c r="KTO6" s="288"/>
      <c r="KTP6" s="289"/>
      <c r="KTQ6" s="290"/>
      <c r="KTR6" s="290"/>
      <c r="KTS6" s="287"/>
      <c r="KTT6" s="288"/>
      <c r="KTU6" s="288"/>
      <c r="KTV6" s="289"/>
      <c r="KTW6" s="290"/>
      <c r="KTX6" s="290"/>
      <c r="KTY6" s="287"/>
      <c r="KTZ6" s="288"/>
      <c r="KUA6" s="288"/>
      <c r="KUB6" s="289"/>
      <c r="KUC6" s="290"/>
      <c r="KUD6" s="290"/>
      <c r="KUE6" s="287"/>
      <c r="KUF6" s="288"/>
      <c r="KUG6" s="288"/>
      <c r="KUH6" s="289"/>
      <c r="KUI6" s="290"/>
      <c r="KUJ6" s="290"/>
      <c r="KUK6" s="287"/>
      <c r="KUL6" s="288"/>
      <c r="KUM6" s="288"/>
      <c r="KUN6" s="289"/>
      <c r="KUO6" s="290"/>
      <c r="KUP6" s="290"/>
      <c r="KUQ6" s="287"/>
      <c r="KUR6" s="288"/>
      <c r="KUS6" s="288"/>
      <c r="KUT6" s="289"/>
      <c r="KUU6" s="290"/>
      <c r="KUV6" s="290"/>
      <c r="KUW6" s="287"/>
      <c r="KUX6" s="288"/>
      <c r="KUY6" s="288"/>
      <c r="KUZ6" s="289"/>
      <c r="KVA6" s="290"/>
      <c r="KVB6" s="290"/>
      <c r="KVC6" s="287"/>
      <c r="KVD6" s="288"/>
      <c r="KVE6" s="288"/>
      <c r="KVF6" s="289"/>
      <c r="KVG6" s="290"/>
      <c r="KVH6" s="290"/>
      <c r="KVI6" s="287"/>
      <c r="KVJ6" s="288"/>
      <c r="KVK6" s="288"/>
      <c r="KVL6" s="289"/>
      <c r="KVM6" s="290"/>
      <c r="KVN6" s="290"/>
      <c r="KVO6" s="287"/>
      <c r="KVP6" s="288"/>
      <c r="KVQ6" s="288"/>
      <c r="KVR6" s="289"/>
      <c r="KVS6" s="290"/>
      <c r="KVT6" s="290"/>
      <c r="KVU6" s="287"/>
      <c r="KVV6" s="288"/>
      <c r="KVW6" s="288"/>
      <c r="KVX6" s="289"/>
      <c r="KVY6" s="290"/>
      <c r="KVZ6" s="290"/>
      <c r="KWA6" s="287"/>
      <c r="KWB6" s="288"/>
      <c r="KWC6" s="288"/>
      <c r="KWD6" s="289"/>
      <c r="KWE6" s="290"/>
      <c r="KWF6" s="290"/>
      <c r="KWG6" s="287"/>
      <c r="KWH6" s="288"/>
      <c r="KWI6" s="288"/>
      <c r="KWJ6" s="289"/>
      <c r="KWK6" s="290"/>
      <c r="KWL6" s="290"/>
      <c r="KWM6" s="287"/>
      <c r="KWN6" s="288"/>
      <c r="KWO6" s="288"/>
      <c r="KWP6" s="289"/>
      <c r="KWQ6" s="290"/>
      <c r="KWR6" s="290"/>
      <c r="KWS6" s="287"/>
      <c r="KWT6" s="288"/>
      <c r="KWU6" s="288"/>
      <c r="KWV6" s="289"/>
      <c r="KWW6" s="290"/>
      <c r="KWX6" s="290"/>
      <c r="KWY6" s="287"/>
      <c r="KWZ6" s="288"/>
      <c r="KXA6" s="288"/>
      <c r="KXB6" s="289"/>
      <c r="KXC6" s="290"/>
      <c r="KXD6" s="290"/>
      <c r="KXE6" s="287"/>
      <c r="KXF6" s="288"/>
      <c r="KXG6" s="288"/>
      <c r="KXH6" s="289"/>
      <c r="KXI6" s="290"/>
      <c r="KXJ6" s="290"/>
      <c r="KXK6" s="287"/>
      <c r="KXL6" s="288"/>
      <c r="KXM6" s="288"/>
      <c r="KXN6" s="289"/>
      <c r="KXO6" s="290"/>
      <c r="KXP6" s="290"/>
      <c r="KXQ6" s="287"/>
      <c r="KXR6" s="288"/>
      <c r="KXS6" s="288"/>
      <c r="KXT6" s="289"/>
      <c r="KXU6" s="290"/>
      <c r="KXV6" s="290"/>
      <c r="KXW6" s="287"/>
      <c r="KXX6" s="288"/>
      <c r="KXY6" s="288"/>
      <c r="KXZ6" s="289"/>
      <c r="KYA6" s="290"/>
      <c r="KYB6" s="290"/>
      <c r="KYC6" s="287"/>
      <c r="KYD6" s="288"/>
      <c r="KYE6" s="288"/>
      <c r="KYF6" s="289"/>
      <c r="KYG6" s="290"/>
      <c r="KYH6" s="290"/>
      <c r="KYI6" s="287"/>
      <c r="KYJ6" s="288"/>
      <c r="KYK6" s="288"/>
      <c r="KYL6" s="289"/>
      <c r="KYM6" s="290"/>
      <c r="KYN6" s="290"/>
      <c r="KYO6" s="287"/>
      <c r="KYP6" s="288"/>
      <c r="KYQ6" s="288"/>
      <c r="KYR6" s="289"/>
      <c r="KYS6" s="290"/>
      <c r="KYT6" s="290"/>
      <c r="KYU6" s="287"/>
      <c r="KYV6" s="288"/>
      <c r="KYW6" s="288"/>
      <c r="KYX6" s="289"/>
      <c r="KYY6" s="290"/>
      <c r="KYZ6" s="290"/>
      <c r="KZA6" s="287"/>
      <c r="KZB6" s="288"/>
      <c r="KZC6" s="288"/>
      <c r="KZD6" s="289"/>
      <c r="KZE6" s="290"/>
      <c r="KZF6" s="290"/>
      <c r="KZG6" s="287"/>
      <c r="KZH6" s="288"/>
      <c r="KZI6" s="288"/>
      <c r="KZJ6" s="289"/>
      <c r="KZK6" s="290"/>
      <c r="KZL6" s="290"/>
      <c r="KZM6" s="287"/>
      <c r="KZN6" s="288"/>
      <c r="KZO6" s="288"/>
      <c r="KZP6" s="289"/>
      <c r="KZQ6" s="290"/>
      <c r="KZR6" s="290"/>
      <c r="KZS6" s="287"/>
      <c r="KZT6" s="288"/>
      <c r="KZU6" s="288"/>
      <c r="KZV6" s="289"/>
      <c r="KZW6" s="290"/>
      <c r="KZX6" s="290"/>
      <c r="KZY6" s="287"/>
      <c r="KZZ6" s="288"/>
      <c r="LAA6" s="288"/>
      <c r="LAB6" s="289"/>
      <c r="LAC6" s="290"/>
      <c r="LAD6" s="290"/>
      <c r="LAE6" s="287"/>
      <c r="LAF6" s="288"/>
      <c r="LAG6" s="288"/>
      <c r="LAH6" s="289"/>
      <c r="LAI6" s="290"/>
      <c r="LAJ6" s="290"/>
      <c r="LAK6" s="287"/>
      <c r="LAL6" s="288"/>
      <c r="LAM6" s="288"/>
      <c r="LAN6" s="289"/>
      <c r="LAO6" s="290"/>
      <c r="LAP6" s="290"/>
      <c r="LAQ6" s="287"/>
      <c r="LAR6" s="288"/>
      <c r="LAS6" s="288"/>
      <c r="LAT6" s="289"/>
      <c r="LAU6" s="290"/>
      <c r="LAV6" s="290"/>
      <c r="LAW6" s="287"/>
      <c r="LAX6" s="288"/>
      <c r="LAY6" s="288"/>
      <c r="LAZ6" s="289"/>
      <c r="LBA6" s="290"/>
      <c r="LBB6" s="290"/>
      <c r="LBC6" s="287"/>
      <c r="LBD6" s="288"/>
      <c r="LBE6" s="288"/>
      <c r="LBF6" s="289"/>
      <c r="LBG6" s="290"/>
      <c r="LBH6" s="290"/>
      <c r="LBI6" s="287"/>
      <c r="LBJ6" s="288"/>
      <c r="LBK6" s="288"/>
      <c r="LBL6" s="289"/>
      <c r="LBM6" s="290"/>
      <c r="LBN6" s="290"/>
      <c r="LBO6" s="287"/>
      <c r="LBP6" s="288"/>
      <c r="LBQ6" s="288"/>
      <c r="LBR6" s="289"/>
      <c r="LBS6" s="290"/>
      <c r="LBT6" s="290"/>
      <c r="LBU6" s="287"/>
      <c r="LBV6" s="288"/>
      <c r="LBW6" s="288"/>
      <c r="LBX6" s="289"/>
      <c r="LBY6" s="290"/>
      <c r="LBZ6" s="290"/>
      <c r="LCA6" s="287"/>
      <c r="LCB6" s="288"/>
      <c r="LCC6" s="288"/>
      <c r="LCD6" s="289"/>
      <c r="LCE6" s="290"/>
      <c r="LCF6" s="290"/>
      <c r="LCG6" s="287"/>
      <c r="LCH6" s="288"/>
      <c r="LCI6" s="288"/>
      <c r="LCJ6" s="289"/>
      <c r="LCK6" s="290"/>
      <c r="LCL6" s="290"/>
      <c r="LCM6" s="287"/>
      <c r="LCN6" s="288"/>
      <c r="LCO6" s="288"/>
      <c r="LCP6" s="289"/>
      <c r="LCQ6" s="290"/>
      <c r="LCR6" s="290"/>
      <c r="LCS6" s="287"/>
      <c r="LCT6" s="288"/>
      <c r="LCU6" s="288"/>
      <c r="LCV6" s="289"/>
      <c r="LCW6" s="290"/>
      <c r="LCX6" s="290"/>
      <c r="LCY6" s="287"/>
      <c r="LCZ6" s="288"/>
      <c r="LDA6" s="288"/>
      <c r="LDB6" s="289"/>
      <c r="LDC6" s="290"/>
      <c r="LDD6" s="290"/>
      <c r="LDE6" s="287"/>
      <c r="LDF6" s="288"/>
      <c r="LDG6" s="288"/>
      <c r="LDH6" s="289"/>
      <c r="LDI6" s="290"/>
      <c r="LDJ6" s="290"/>
      <c r="LDK6" s="287"/>
      <c r="LDL6" s="288"/>
      <c r="LDM6" s="288"/>
      <c r="LDN6" s="289"/>
      <c r="LDO6" s="290"/>
      <c r="LDP6" s="290"/>
      <c r="LDQ6" s="287"/>
      <c r="LDR6" s="288"/>
      <c r="LDS6" s="288"/>
      <c r="LDT6" s="289"/>
      <c r="LDU6" s="290"/>
      <c r="LDV6" s="290"/>
      <c r="LDW6" s="287"/>
      <c r="LDX6" s="288"/>
      <c r="LDY6" s="288"/>
      <c r="LDZ6" s="289"/>
      <c r="LEA6" s="290"/>
      <c r="LEB6" s="290"/>
      <c r="LEC6" s="287"/>
      <c r="LED6" s="288"/>
      <c r="LEE6" s="288"/>
      <c r="LEF6" s="289"/>
      <c r="LEG6" s="290"/>
      <c r="LEH6" s="290"/>
      <c r="LEI6" s="287"/>
      <c r="LEJ6" s="288"/>
      <c r="LEK6" s="288"/>
      <c r="LEL6" s="289"/>
      <c r="LEM6" s="290"/>
      <c r="LEN6" s="290"/>
      <c r="LEO6" s="287"/>
      <c r="LEP6" s="288"/>
      <c r="LEQ6" s="288"/>
      <c r="LER6" s="289"/>
      <c r="LES6" s="290"/>
      <c r="LET6" s="290"/>
      <c r="LEU6" s="287"/>
      <c r="LEV6" s="288"/>
      <c r="LEW6" s="288"/>
      <c r="LEX6" s="289"/>
      <c r="LEY6" s="290"/>
      <c r="LEZ6" s="290"/>
      <c r="LFA6" s="287"/>
      <c r="LFB6" s="288"/>
      <c r="LFC6" s="288"/>
      <c r="LFD6" s="289"/>
      <c r="LFE6" s="290"/>
      <c r="LFF6" s="290"/>
      <c r="LFG6" s="287"/>
      <c r="LFH6" s="288"/>
      <c r="LFI6" s="288"/>
      <c r="LFJ6" s="289"/>
      <c r="LFK6" s="290"/>
      <c r="LFL6" s="290"/>
      <c r="LFM6" s="287"/>
      <c r="LFN6" s="288"/>
      <c r="LFO6" s="288"/>
      <c r="LFP6" s="289"/>
      <c r="LFQ6" s="290"/>
      <c r="LFR6" s="290"/>
      <c r="LFS6" s="287"/>
      <c r="LFT6" s="288"/>
      <c r="LFU6" s="288"/>
      <c r="LFV6" s="289"/>
      <c r="LFW6" s="290"/>
      <c r="LFX6" s="290"/>
      <c r="LFY6" s="287"/>
      <c r="LFZ6" s="288"/>
      <c r="LGA6" s="288"/>
      <c r="LGB6" s="289"/>
      <c r="LGC6" s="290"/>
      <c r="LGD6" s="290"/>
      <c r="LGE6" s="287"/>
      <c r="LGF6" s="288"/>
      <c r="LGG6" s="288"/>
      <c r="LGH6" s="289"/>
      <c r="LGI6" s="290"/>
      <c r="LGJ6" s="290"/>
      <c r="LGK6" s="287"/>
      <c r="LGL6" s="288"/>
      <c r="LGM6" s="288"/>
      <c r="LGN6" s="289"/>
      <c r="LGO6" s="290"/>
      <c r="LGP6" s="290"/>
      <c r="LGQ6" s="287"/>
      <c r="LGR6" s="288"/>
      <c r="LGS6" s="288"/>
      <c r="LGT6" s="289"/>
      <c r="LGU6" s="290"/>
      <c r="LGV6" s="290"/>
      <c r="LGW6" s="287"/>
      <c r="LGX6" s="288"/>
      <c r="LGY6" s="288"/>
      <c r="LGZ6" s="289"/>
      <c r="LHA6" s="290"/>
      <c r="LHB6" s="290"/>
      <c r="LHC6" s="287"/>
      <c r="LHD6" s="288"/>
      <c r="LHE6" s="288"/>
      <c r="LHF6" s="289"/>
      <c r="LHG6" s="290"/>
      <c r="LHH6" s="290"/>
      <c r="LHI6" s="287"/>
      <c r="LHJ6" s="288"/>
      <c r="LHK6" s="288"/>
      <c r="LHL6" s="289"/>
      <c r="LHM6" s="290"/>
      <c r="LHN6" s="290"/>
      <c r="LHO6" s="287"/>
      <c r="LHP6" s="288"/>
      <c r="LHQ6" s="288"/>
      <c r="LHR6" s="289"/>
      <c r="LHS6" s="290"/>
      <c r="LHT6" s="290"/>
      <c r="LHU6" s="287"/>
      <c r="LHV6" s="288"/>
      <c r="LHW6" s="288"/>
      <c r="LHX6" s="289"/>
      <c r="LHY6" s="290"/>
      <c r="LHZ6" s="290"/>
      <c r="LIA6" s="287"/>
      <c r="LIB6" s="288"/>
      <c r="LIC6" s="288"/>
      <c r="LID6" s="289"/>
      <c r="LIE6" s="290"/>
      <c r="LIF6" s="290"/>
      <c r="LIG6" s="287"/>
      <c r="LIH6" s="288"/>
      <c r="LII6" s="288"/>
      <c r="LIJ6" s="289"/>
      <c r="LIK6" s="290"/>
      <c r="LIL6" s="290"/>
      <c r="LIM6" s="287"/>
      <c r="LIN6" s="288"/>
      <c r="LIO6" s="288"/>
      <c r="LIP6" s="289"/>
      <c r="LIQ6" s="290"/>
      <c r="LIR6" s="290"/>
      <c r="LIS6" s="287"/>
      <c r="LIT6" s="288"/>
      <c r="LIU6" s="288"/>
      <c r="LIV6" s="289"/>
      <c r="LIW6" s="290"/>
      <c r="LIX6" s="290"/>
      <c r="LIY6" s="287"/>
      <c r="LIZ6" s="288"/>
      <c r="LJA6" s="288"/>
      <c r="LJB6" s="289"/>
      <c r="LJC6" s="290"/>
      <c r="LJD6" s="290"/>
      <c r="LJE6" s="287"/>
      <c r="LJF6" s="288"/>
      <c r="LJG6" s="288"/>
      <c r="LJH6" s="289"/>
      <c r="LJI6" s="290"/>
      <c r="LJJ6" s="290"/>
      <c r="LJK6" s="287"/>
      <c r="LJL6" s="288"/>
      <c r="LJM6" s="288"/>
      <c r="LJN6" s="289"/>
      <c r="LJO6" s="290"/>
      <c r="LJP6" s="290"/>
      <c r="LJQ6" s="287"/>
      <c r="LJR6" s="288"/>
      <c r="LJS6" s="288"/>
      <c r="LJT6" s="289"/>
      <c r="LJU6" s="290"/>
      <c r="LJV6" s="290"/>
      <c r="LJW6" s="287"/>
      <c r="LJX6" s="288"/>
      <c r="LJY6" s="288"/>
      <c r="LJZ6" s="289"/>
      <c r="LKA6" s="290"/>
      <c r="LKB6" s="290"/>
      <c r="LKC6" s="287"/>
      <c r="LKD6" s="288"/>
      <c r="LKE6" s="288"/>
      <c r="LKF6" s="289"/>
      <c r="LKG6" s="290"/>
      <c r="LKH6" s="290"/>
      <c r="LKI6" s="287"/>
      <c r="LKJ6" s="288"/>
      <c r="LKK6" s="288"/>
      <c r="LKL6" s="289"/>
      <c r="LKM6" s="290"/>
      <c r="LKN6" s="290"/>
      <c r="LKO6" s="287"/>
      <c r="LKP6" s="288"/>
      <c r="LKQ6" s="288"/>
      <c r="LKR6" s="289"/>
      <c r="LKS6" s="290"/>
      <c r="LKT6" s="290"/>
      <c r="LKU6" s="287"/>
      <c r="LKV6" s="288"/>
      <c r="LKW6" s="288"/>
      <c r="LKX6" s="289"/>
      <c r="LKY6" s="290"/>
      <c r="LKZ6" s="290"/>
      <c r="LLA6" s="287"/>
      <c r="LLB6" s="288"/>
      <c r="LLC6" s="288"/>
      <c r="LLD6" s="289"/>
      <c r="LLE6" s="290"/>
      <c r="LLF6" s="290"/>
      <c r="LLG6" s="287"/>
      <c r="LLH6" s="288"/>
      <c r="LLI6" s="288"/>
      <c r="LLJ6" s="289"/>
      <c r="LLK6" s="290"/>
      <c r="LLL6" s="290"/>
      <c r="LLM6" s="287"/>
      <c r="LLN6" s="288"/>
      <c r="LLO6" s="288"/>
      <c r="LLP6" s="289"/>
      <c r="LLQ6" s="290"/>
      <c r="LLR6" s="290"/>
      <c r="LLS6" s="287"/>
      <c r="LLT6" s="288"/>
      <c r="LLU6" s="288"/>
      <c r="LLV6" s="289"/>
      <c r="LLW6" s="290"/>
      <c r="LLX6" s="290"/>
      <c r="LLY6" s="287"/>
      <c r="LLZ6" s="288"/>
      <c r="LMA6" s="288"/>
      <c r="LMB6" s="289"/>
      <c r="LMC6" s="290"/>
      <c r="LMD6" s="290"/>
      <c r="LME6" s="287"/>
      <c r="LMF6" s="288"/>
      <c r="LMG6" s="288"/>
      <c r="LMH6" s="289"/>
      <c r="LMI6" s="290"/>
      <c r="LMJ6" s="290"/>
      <c r="LMK6" s="287"/>
      <c r="LML6" s="288"/>
      <c r="LMM6" s="288"/>
      <c r="LMN6" s="289"/>
      <c r="LMO6" s="290"/>
      <c r="LMP6" s="290"/>
      <c r="LMQ6" s="287"/>
      <c r="LMR6" s="288"/>
      <c r="LMS6" s="288"/>
      <c r="LMT6" s="289"/>
      <c r="LMU6" s="290"/>
      <c r="LMV6" s="290"/>
      <c r="LMW6" s="287"/>
      <c r="LMX6" s="288"/>
      <c r="LMY6" s="288"/>
      <c r="LMZ6" s="289"/>
      <c r="LNA6" s="290"/>
      <c r="LNB6" s="290"/>
      <c r="LNC6" s="287"/>
      <c r="LND6" s="288"/>
      <c r="LNE6" s="288"/>
      <c r="LNF6" s="289"/>
      <c r="LNG6" s="290"/>
      <c r="LNH6" s="290"/>
      <c r="LNI6" s="287"/>
      <c r="LNJ6" s="288"/>
      <c r="LNK6" s="288"/>
      <c r="LNL6" s="289"/>
      <c r="LNM6" s="290"/>
      <c r="LNN6" s="290"/>
      <c r="LNO6" s="287"/>
      <c r="LNP6" s="288"/>
      <c r="LNQ6" s="288"/>
      <c r="LNR6" s="289"/>
      <c r="LNS6" s="290"/>
      <c r="LNT6" s="290"/>
      <c r="LNU6" s="287"/>
      <c r="LNV6" s="288"/>
      <c r="LNW6" s="288"/>
      <c r="LNX6" s="289"/>
      <c r="LNY6" s="290"/>
      <c r="LNZ6" s="290"/>
      <c r="LOA6" s="287"/>
      <c r="LOB6" s="288"/>
      <c r="LOC6" s="288"/>
      <c r="LOD6" s="289"/>
      <c r="LOE6" s="290"/>
      <c r="LOF6" s="290"/>
      <c r="LOG6" s="287"/>
      <c r="LOH6" s="288"/>
      <c r="LOI6" s="288"/>
      <c r="LOJ6" s="289"/>
      <c r="LOK6" s="290"/>
      <c r="LOL6" s="290"/>
      <c r="LOM6" s="287"/>
      <c r="LON6" s="288"/>
      <c r="LOO6" s="288"/>
      <c r="LOP6" s="289"/>
      <c r="LOQ6" s="290"/>
      <c r="LOR6" s="290"/>
      <c r="LOS6" s="287"/>
      <c r="LOT6" s="288"/>
      <c r="LOU6" s="288"/>
      <c r="LOV6" s="289"/>
      <c r="LOW6" s="290"/>
      <c r="LOX6" s="290"/>
      <c r="LOY6" s="287"/>
      <c r="LOZ6" s="288"/>
      <c r="LPA6" s="288"/>
      <c r="LPB6" s="289"/>
      <c r="LPC6" s="290"/>
      <c r="LPD6" s="290"/>
      <c r="LPE6" s="287"/>
      <c r="LPF6" s="288"/>
      <c r="LPG6" s="288"/>
      <c r="LPH6" s="289"/>
      <c r="LPI6" s="290"/>
      <c r="LPJ6" s="290"/>
      <c r="LPK6" s="287"/>
      <c r="LPL6" s="288"/>
      <c r="LPM6" s="288"/>
      <c r="LPN6" s="289"/>
      <c r="LPO6" s="290"/>
      <c r="LPP6" s="290"/>
      <c r="LPQ6" s="287"/>
      <c r="LPR6" s="288"/>
      <c r="LPS6" s="288"/>
      <c r="LPT6" s="289"/>
      <c r="LPU6" s="290"/>
      <c r="LPV6" s="290"/>
      <c r="LPW6" s="287"/>
      <c r="LPX6" s="288"/>
      <c r="LPY6" s="288"/>
      <c r="LPZ6" s="289"/>
      <c r="LQA6" s="290"/>
      <c r="LQB6" s="290"/>
      <c r="LQC6" s="287"/>
      <c r="LQD6" s="288"/>
      <c r="LQE6" s="288"/>
      <c r="LQF6" s="289"/>
      <c r="LQG6" s="290"/>
      <c r="LQH6" s="290"/>
      <c r="LQI6" s="287"/>
      <c r="LQJ6" s="288"/>
      <c r="LQK6" s="288"/>
      <c r="LQL6" s="289"/>
      <c r="LQM6" s="290"/>
      <c r="LQN6" s="290"/>
      <c r="LQO6" s="287"/>
      <c r="LQP6" s="288"/>
      <c r="LQQ6" s="288"/>
      <c r="LQR6" s="289"/>
      <c r="LQS6" s="290"/>
      <c r="LQT6" s="290"/>
      <c r="LQU6" s="287"/>
      <c r="LQV6" s="288"/>
      <c r="LQW6" s="288"/>
      <c r="LQX6" s="289"/>
      <c r="LQY6" s="290"/>
      <c r="LQZ6" s="290"/>
      <c r="LRA6" s="287"/>
      <c r="LRB6" s="288"/>
      <c r="LRC6" s="288"/>
      <c r="LRD6" s="289"/>
      <c r="LRE6" s="290"/>
      <c r="LRF6" s="290"/>
      <c r="LRG6" s="287"/>
      <c r="LRH6" s="288"/>
      <c r="LRI6" s="288"/>
      <c r="LRJ6" s="289"/>
      <c r="LRK6" s="290"/>
      <c r="LRL6" s="290"/>
      <c r="LRM6" s="287"/>
      <c r="LRN6" s="288"/>
      <c r="LRO6" s="288"/>
      <c r="LRP6" s="289"/>
      <c r="LRQ6" s="290"/>
      <c r="LRR6" s="290"/>
      <c r="LRS6" s="287"/>
      <c r="LRT6" s="288"/>
      <c r="LRU6" s="288"/>
      <c r="LRV6" s="289"/>
      <c r="LRW6" s="290"/>
      <c r="LRX6" s="290"/>
      <c r="LRY6" s="287"/>
      <c r="LRZ6" s="288"/>
      <c r="LSA6" s="288"/>
      <c r="LSB6" s="289"/>
      <c r="LSC6" s="290"/>
      <c r="LSD6" s="290"/>
      <c r="LSE6" s="287"/>
      <c r="LSF6" s="288"/>
      <c r="LSG6" s="288"/>
      <c r="LSH6" s="289"/>
      <c r="LSI6" s="290"/>
      <c r="LSJ6" s="290"/>
      <c r="LSK6" s="287"/>
      <c r="LSL6" s="288"/>
      <c r="LSM6" s="288"/>
      <c r="LSN6" s="289"/>
      <c r="LSO6" s="290"/>
      <c r="LSP6" s="290"/>
      <c r="LSQ6" s="287"/>
      <c r="LSR6" s="288"/>
      <c r="LSS6" s="288"/>
      <c r="LST6" s="289"/>
      <c r="LSU6" s="290"/>
      <c r="LSV6" s="290"/>
      <c r="LSW6" s="287"/>
      <c r="LSX6" s="288"/>
      <c r="LSY6" s="288"/>
      <c r="LSZ6" s="289"/>
      <c r="LTA6" s="290"/>
      <c r="LTB6" s="290"/>
      <c r="LTC6" s="287"/>
      <c r="LTD6" s="288"/>
      <c r="LTE6" s="288"/>
      <c r="LTF6" s="289"/>
      <c r="LTG6" s="290"/>
      <c r="LTH6" s="290"/>
      <c r="LTI6" s="287"/>
      <c r="LTJ6" s="288"/>
      <c r="LTK6" s="288"/>
      <c r="LTL6" s="289"/>
      <c r="LTM6" s="290"/>
      <c r="LTN6" s="290"/>
      <c r="LTO6" s="287"/>
      <c r="LTP6" s="288"/>
      <c r="LTQ6" s="288"/>
      <c r="LTR6" s="289"/>
      <c r="LTS6" s="290"/>
      <c r="LTT6" s="290"/>
      <c r="LTU6" s="287"/>
      <c r="LTV6" s="288"/>
      <c r="LTW6" s="288"/>
      <c r="LTX6" s="289"/>
      <c r="LTY6" s="290"/>
      <c r="LTZ6" s="290"/>
      <c r="LUA6" s="287"/>
      <c r="LUB6" s="288"/>
      <c r="LUC6" s="288"/>
      <c r="LUD6" s="289"/>
      <c r="LUE6" s="290"/>
      <c r="LUF6" s="290"/>
      <c r="LUG6" s="287"/>
      <c r="LUH6" s="288"/>
      <c r="LUI6" s="288"/>
      <c r="LUJ6" s="289"/>
      <c r="LUK6" s="290"/>
      <c r="LUL6" s="290"/>
      <c r="LUM6" s="287"/>
      <c r="LUN6" s="288"/>
      <c r="LUO6" s="288"/>
      <c r="LUP6" s="289"/>
      <c r="LUQ6" s="290"/>
      <c r="LUR6" s="290"/>
      <c r="LUS6" s="287"/>
      <c r="LUT6" s="288"/>
      <c r="LUU6" s="288"/>
      <c r="LUV6" s="289"/>
      <c r="LUW6" s="290"/>
      <c r="LUX6" s="290"/>
      <c r="LUY6" s="287"/>
      <c r="LUZ6" s="288"/>
      <c r="LVA6" s="288"/>
      <c r="LVB6" s="289"/>
      <c r="LVC6" s="290"/>
      <c r="LVD6" s="290"/>
      <c r="LVE6" s="287"/>
      <c r="LVF6" s="288"/>
      <c r="LVG6" s="288"/>
      <c r="LVH6" s="289"/>
      <c r="LVI6" s="290"/>
      <c r="LVJ6" s="290"/>
      <c r="LVK6" s="287"/>
      <c r="LVL6" s="288"/>
      <c r="LVM6" s="288"/>
      <c r="LVN6" s="289"/>
      <c r="LVO6" s="290"/>
      <c r="LVP6" s="290"/>
      <c r="LVQ6" s="287"/>
      <c r="LVR6" s="288"/>
      <c r="LVS6" s="288"/>
      <c r="LVT6" s="289"/>
      <c r="LVU6" s="290"/>
      <c r="LVV6" s="290"/>
      <c r="LVW6" s="287"/>
      <c r="LVX6" s="288"/>
      <c r="LVY6" s="288"/>
      <c r="LVZ6" s="289"/>
      <c r="LWA6" s="290"/>
      <c r="LWB6" s="290"/>
      <c r="LWC6" s="287"/>
      <c r="LWD6" s="288"/>
      <c r="LWE6" s="288"/>
      <c r="LWF6" s="289"/>
      <c r="LWG6" s="290"/>
      <c r="LWH6" s="290"/>
      <c r="LWI6" s="287"/>
      <c r="LWJ6" s="288"/>
      <c r="LWK6" s="288"/>
      <c r="LWL6" s="289"/>
      <c r="LWM6" s="290"/>
      <c r="LWN6" s="290"/>
      <c r="LWO6" s="287"/>
      <c r="LWP6" s="288"/>
      <c r="LWQ6" s="288"/>
      <c r="LWR6" s="289"/>
      <c r="LWS6" s="290"/>
      <c r="LWT6" s="290"/>
      <c r="LWU6" s="287"/>
      <c r="LWV6" s="288"/>
      <c r="LWW6" s="288"/>
      <c r="LWX6" s="289"/>
      <c r="LWY6" s="290"/>
      <c r="LWZ6" s="290"/>
      <c r="LXA6" s="287"/>
      <c r="LXB6" s="288"/>
      <c r="LXC6" s="288"/>
      <c r="LXD6" s="289"/>
      <c r="LXE6" s="290"/>
      <c r="LXF6" s="290"/>
      <c r="LXG6" s="287"/>
      <c r="LXH6" s="288"/>
      <c r="LXI6" s="288"/>
      <c r="LXJ6" s="289"/>
      <c r="LXK6" s="290"/>
      <c r="LXL6" s="290"/>
      <c r="LXM6" s="287"/>
      <c r="LXN6" s="288"/>
      <c r="LXO6" s="288"/>
      <c r="LXP6" s="289"/>
      <c r="LXQ6" s="290"/>
      <c r="LXR6" s="290"/>
      <c r="LXS6" s="287"/>
      <c r="LXT6" s="288"/>
      <c r="LXU6" s="288"/>
      <c r="LXV6" s="289"/>
      <c r="LXW6" s="290"/>
      <c r="LXX6" s="290"/>
      <c r="LXY6" s="287"/>
      <c r="LXZ6" s="288"/>
      <c r="LYA6" s="288"/>
      <c r="LYB6" s="289"/>
      <c r="LYC6" s="290"/>
      <c r="LYD6" s="290"/>
      <c r="LYE6" s="287"/>
      <c r="LYF6" s="288"/>
      <c r="LYG6" s="288"/>
      <c r="LYH6" s="289"/>
      <c r="LYI6" s="290"/>
      <c r="LYJ6" s="290"/>
      <c r="LYK6" s="287"/>
      <c r="LYL6" s="288"/>
      <c r="LYM6" s="288"/>
      <c r="LYN6" s="289"/>
      <c r="LYO6" s="290"/>
      <c r="LYP6" s="290"/>
      <c r="LYQ6" s="287"/>
      <c r="LYR6" s="288"/>
      <c r="LYS6" s="288"/>
      <c r="LYT6" s="289"/>
      <c r="LYU6" s="290"/>
      <c r="LYV6" s="290"/>
      <c r="LYW6" s="287"/>
      <c r="LYX6" s="288"/>
      <c r="LYY6" s="288"/>
      <c r="LYZ6" s="289"/>
      <c r="LZA6" s="290"/>
      <c r="LZB6" s="290"/>
      <c r="LZC6" s="287"/>
      <c r="LZD6" s="288"/>
      <c r="LZE6" s="288"/>
      <c r="LZF6" s="289"/>
      <c r="LZG6" s="290"/>
      <c r="LZH6" s="290"/>
      <c r="LZI6" s="287"/>
      <c r="LZJ6" s="288"/>
      <c r="LZK6" s="288"/>
      <c r="LZL6" s="289"/>
      <c r="LZM6" s="290"/>
      <c r="LZN6" s="290"/>
      <c r="LZO6" s="287"/>
      <c r="LZP6" s="288"/>
      <c r="LZQ6" s="288"/>
      <c r="LZR6" s="289"/>
      <c r="LZS6" s="290"/>
      <c r="LZT6" s="290"/>
      <c r="LZU6" s="287"/>
      <c r="LZV6" s="288"/>
      <c r="LZW6" s="288"/>
      <c r="LZX6" s="289"/>
      <c r="LZY6" s="290"/>
      <c r="LZZ6" s="290"/>
      <c r="MAA6" s="287"/>
      <c r="MAB6" s="288"/>
      <c r="MAC6" s="288"/>
      <c r="MAD6" s="289"/>
      <c r="MAE6" s="290"/>
      <c r="MAF6" s="290"/>
      <c r="MAG6" s="287"/>
      <c r="MAH6" s="288"/>
      <c r="MAI6" s="288"/>
      <c r="MAJ6" s="289"/>
      <c r="MAK6" s="290"/>
      <c r="MAL6" s="290"/>
      <c r="MAM6" s="287"/>
      <c r="MAN6" s="288"/>
      <c r="MAO6" s="288"/>
      <c r="MAP6" s="289"/>
      <c r="MAQ6" s="290"/>
      <c r="MAR6" s="290"/>
      <c r="MAS6" s="287"/>
      <c r="MAT6" s="288"/>
      <c r="MAU6" s="288"/>
      <c r="MAV6" s="289"/>
      <c r="MAW6" s="290"/>
      <c r="MAX6" s="290"/>
      <c r="MAY6" s="287"/>
      <c r="MAZ6" s="288"/>
      <c r="MBA6" s="288"/>
      <c r="MBB6" s="289"/>
      <c r="MBC6" s="290"/>
      <c r="MBD6" s="290"/>
      <c r="MBE6" s="287"/>
      <c r="MBF6" s="288"/>
      <c r="MBG6" s="288"/>
      <c r="MBH6" s="289"/>
      <c r="MBI6" s="290"/>
      <c r="MBJ6" s="290"/>
      <c r="MBK6" s="287"/>
      <c r="MBL6" s="288"/>
      <c r="MBM6" s="288"/>
      <c r="MBN6" s="289"/>
      <c r="MBO6" s="290"/>
      <c r="MBP6" s="290"/>
      <c r="MBQ6" s="287"/>
      <c r="MBR6" s="288"/>
      <c r="MBS6" s="288"/>
      <c r="MBT6" s="289"/>
      <c r="MBU6" s="290"/>
      <c r="MBV6" s="290"/>
      <c r="MBW6" s="287"/>
      <c r="MBX6" s="288"/>
      <c r="MBY6" s="288"/>
      <c r="MBZ6" s="289"/>
      <c r="MCA6" s="290"/>
      <c r="MCB6" s="290"/>
      <c r="MCC6" s="287"/>
      <c r="MCD6" s="288"/>
      <c r="MCE6" s="288"/>
      <c r="MCF6" s="289"/>
      <c r="MCG6" s="290"/>
      <c r="MCH6" s="290"/>
      <c r="MCI6" s="287"/>
      <c r="MCJ6" s="288"/>
      <c r="MCK6" s="288"/>
      <c r="MCL6" s="289"/>
      <c r="MCM6" s="290"/>
      <c r="MCN6" s="290"/>
      <c r="MCO6" s="287"/>
      <c r="MCP6" s="288"/>
      <c r="MCQ6" s="288"/>
      <c r="MCR6" s="289"/>
      <c r="MCS6" s="290"/>
      <c r="MCT6" s="290"/>
      <c r="MCU6" s="287"/>
      <c r="MCV6" s="288"/>
      <c r="MCW6" s="288"/>
      <c r="MCX6" s="289"/>
      <c r="MCY6" s="290"/>
      <c r="MCZ6" s="290"/>
      <c r="MDA6" s="287"/>
      <c r="MDB6" s="288"/>
      <c r="MDC6" s="288"/>
      <c r="MDD6" s="289"/>
      <c r="MDE6" s="290"/>
      <c r="MDF6" s="290"/>
      <c r="MDG6" s="287"/>
      <c r="MDH6" s="288"/>
      <c r="MDI6" s="288"/>
      <c r="MDJ6" s="289"/>
      <c r="MDK6" s="290"/>
      <c r="MDL6" s="290"/>
      <c r="MDM6" s="287"/>
      <c r="MDN6" s="288"/>
      <c r="MDO6" s="288"/>
      <c r="MDP6" s="289"/>
      <c r="MDQ6" s="290"/>
      <c r="MDR6" s="290"/>
      <c r="MDS6" s="287"/>
      <c r="MDT6" s="288"/>
      <c r="MDU6" s="288"/>
      <c r="MDV6" s="289"/>
      <c r="MDW6" s="290"/>
      <c r="MDX6" s="290"/>
      <c r="MDY6" s="287"/>
      <c r="MDZ6" s="288"/>
      <c r="MEA6" s="288"/>
      <c r="MEB6" s="289"/>
      <c r="MEC6" s="290"/>
      <c r="MED6" s="290"/>
      <c r="MEE6" s="287"/>
      <c r="MEF6" s="288"/>
      <c r="MEG6" s="288"/>
      <c r="MEH6" s="289"/>
      <c r="MEI6" s="290"/>
      <c r="MEJ6" s="290"/>
      <c r="MEK6" s="287"/>
      <c r="MEL6" s="288"/>
      <c r="MEM6" s="288"/>
      <c r="MEN6" s="289"/>
      <c r="MEO6" s="290"/>
      <c r="MEP6" s="290"/>
      <c r="MEQ6" s="287"/>
      <c r="MER6" s="288"/>
      <c r="MES6" s="288"/>
      <c r="MET6" s="289"/>
      <c r="MEU6" s="290"/>
      <c r="MEV6" s="290"/>
      <c r="MEW6" s="287"/>
      <c r="MEX6" s="288"/>
      <c r="MEY6" s="288"/>
      <c r="MEZ6" s="289"/>
      <c r="MFA6" s="290"/>
      <c r="MFB6" s="290"/>
      <c r="MFC6" s="287"/>
      <c r="MFD6" s="288"/>
      <c r="MFE6" s="288"/>
      <c r="MFF6" s="289"/>
      <c r="MFG6" s="290"/>
      <c r="MFH6" s="290"/>
      <c r="MFI6" s="287"/>
      <c r="MFJ6" s="288"/>
      <c r="MFK6" s="288"/>
      <c r="MFL6" s="289"/>
      <c r="MFM6" s="290"/>
      <c r="MFN6" s="290"/>
      <c r="MFO6" s="287"/>
      <c r="MFP6" s="288"/>
      <c r="MFQ6" s="288"/>
      <c r="MFR6" s="289"/>
      <c r="MFS6" s="290"/>
      <c r="MFT6" s="290"/>
      <c r="MFU6" s="287"/>
      <c r="MFV6" s="288"/>
      <c r="MFW6" s="288"/>
      <c r="MFX6" s="289"/>
      <c r="MFY6" s="290"/>
      <c r="MFZ6" s="290"/>
      <c r="MGA6" s="287"/>
      <c r="MGB6" s="288"/>
      <c r="MGC6" s="288"/>
      <c r="MGD6" s="289"/>
      <c r="MGE6" s="290"/>
      <c r="MGF6" s="290"/>
      <c r="MGG6" s="287"/>
      <c r="MGH6" s="288"/>
      <c r="MGI6" s="288"/>
      <c r="MGJ6" s="289"/>
      <c r="MGK6" s="290"/>
      <c r="MGL6" s="290"/>
      <c r="MGM6" s="287"/>
      <c r="MGN6" s="288"/>
      <c r="MGO6" s="288"/>
      <c r="MGP6" s="289"/>
      <c r="MGQ6" s="290"/>
      <c r="MGR6" s="290"/>
      <c r="MGS6" s="287"/>
      <c r="MGT6" s="288"/>
      <c r="MGU6" s="288"/>
      <c r="MGV6" s="289"/>
      <c r="MGW6" s="290"/>
      <c r="MGX6" s="290"/>
      <c r="MGY6" s="287"/>
      <c r="MGZ6" s="288"/>
      <c r="MHA6" s="288"/>
      <c r="MHB6" s="289"/>
      <c r="MHC6" s="290"/>
      <c r="MHD6" s="290"/>
      <c r="MHE6" s="287"/>
      <c r="MHF6" s="288"/>
      <c r="MHG6" s="288"/>
      <c r="MHH6" s="289"/>
      <c r="MHI6" s="290"/>
      <c r="MHJ6" s="290"/>
      <c r="MHK6" s="287"/>
      <c r="MHL6" s="288"/>
      <c r="MHM6" s="288"/>
      <c r="MHN6" s="289"/>
      <c r="MHO6" s="290"/>
      <c r="MHP6" s="290"/>
      <c r="MHQ6" s="287"/>
      <c r="MHR6" s="288"/>
      <c r="MHS6" s="288"/>
      <c r="MHT6" s="289"/>
      <c r="MHU6" s="290"/>
      <c r="MHV6" s="290"/>
      <c r="MHW6" s="287"/>
      <c r="MHX6" s="288"/>
      <c r="MHY6" s="288"/>
      <c r="MHZ6" s="289"/>
      <c r="MIA6" s="290"/>
      <c r="MIB6" s="290"/>
      <c r="MIC6" s="287"/>
      <c r="MID6" s="288"/>
      <c r="MIE6" s="288"/>
      <c r="MIF6" s="289"/>
      <c r="MIG6" s="290"/>
      <c r="MIH6" s="290"/>
      <c r="MII6" s="287"/>
      <c r="MIJ6" s="288"/>
      <c r="MIK6" s="288"/>
      <c r="MIL6" s="289"/>
      <c r="MIM6" s="290"/>
      <c r="MIN6" s="290"/>
      <c r="MIO6" s="287"/>
      <c r="MIP6" s="288"/>
      <c r="MIQ6" s="288"/>
      <c r="MIR6" s="289"/>
      <c r="MIS6" s="290"/>
      <c r="MIT6" s="290"/>
      <c r="MIU6" s="287"/>
      <c r="MIV6" s="288"/>
      <c r="MIW6" s="288"/>
      <c r="MIX6" s="289"/>
      <c r="MIY6" s="290"/>
      <c r="MIZ6" s="290"/>
      <c r="MJA6" s="287"/>
      <c r="MJB6" s="288"/>
      <c r="MJC6" s="288"/>
      <c r="MJD6" s="289"/>
      <c r="MJE6" s="290"/>
      <c r="MJF6" s="290"/>
      <c r="MJG6" s="287"/>
      <c r="MJH6" s="288"/>
      <c r="MJI6" s="288"/>
      <c r="MJJ6" s="289"/>
      <c r="MJK6" s="290"/>
      <c r="MJL6" s="290"/>
      <c r="MJM6" s="287"/>
      <c r="MJN6" s="288"/>
      <c r="MJO6" s="288"/>
      <c r="MJP6" s="289"/>
      <c r="MJQ6" s="290"/>
      <c r="MJR6" s="290"/>
      <c r="MJS6" s="287"/>
      <c r="MJT6" s="288"/>
      <c r="MJU6" s="288"/>
      <c r="MJV6" s="289"/>
      <c r="MJW6" s="290"/>
      <c r="MJX6" s="290"/>
      <c r="MJY6" s="287"/>
      <c r="MJZ6" s="288"/>
      <c r="MKA6" s="288"/>
      <c r="MKB6" s="289"/>
      <c r="MKC6" s="290"/>
      <c r="MKD6" s="290"/>
      <c r="MKE6" s="287"/>
      <c r="MKF6" s="288"/>
      <c r="MKG6" s="288"/>
      <c r="MKH6" s="289"/>
      <c r="MKI6" s="290"/>
      <c r="MKJ6" s="290"/>
      <c r="MKK6" s="287"/>
      <c r="MKL6" s="288"/>
      <c r="MKM6" s="288"/>
      <c r="MKN6" s="289"/>
      <c r="MKO6" s="290"/>
      <c r="MKP6" s="290"/>
      <c r="MKQ6" s="287"/>
      <c r="MKR6" s="288"/>
      <c r="MKS6" s="288"/>
      <c r="MKT6" s="289"/>
      <c r="MKU6" s="290"/>
      <c r="MKV6" s="290"/>
      <c r="MKW6" s="287"/>
      <c r="MKX6" s="288"/>
      <c r="MKY6" s="288"/>
      <c r="MKZ6" s="289"/>
      <c r="MLA6" s="290"/>
      <c r="MLB6" s="290"/>
      <c r="MLC6" s="287"/>
      <c r="MLD6" s="288"/>
      <c r="MLE6" s="288"/>
      <c r="MLF6" s="289"/>
      <c r="MLG6" s="290"/>
      <c r="MLH6" s="290"/>
      <c r="MLI6" s="287"/>
      <c r="MLJ6" s="288"/>
      <c r="MLK6" s="288"/>
      <c r="MLL6" s="289"/>
      <c r="MLM6" s="290"/>
      <c r="MLN6" s="290"/>
      <c r="MLO6" s="287"/>
      <c r="MLP6" s="288"/>
      <c r="MLQ6" s="288"/>
      <c r="MLR6" s="289"/>
      <c r="MLS6" s="290"/>
      <c r="MLT6" s="290"/>
      <c r="MLU6" s="287"/>
      <c r="MLV6" s="288"/>
      <c r="MLW6" s="288"/>
      <c r="MLX6" s="289"/>
      <c r="MLY6" s="290"/>
      <c r="MLZ6" s="290"/>
      <c r="MMA6" s="287"/>
      <c r="MMB6" s="288"/>
      <c r="MMC6" s="288"/>
      <c r="MMD6" s="289"/>
      <c r="MME6" s="290"/>
      <c r="MMF6" s="290"/>
      <c r="MMG6" s="287"/>
      <c r="MMH6" s="288"/>
      <c r="MMI6" s="288"/>
      <c r="MMJ6" s="289"/>
      <c r="MMK6" s="290"/>
      <c r="MML6" s="290"/>
      <c r="MMM6" s="287"/>
      <c r="MMN6" s="288"/>
      <c r="MMO6" s="288"/>
      <c r="MMP6" s="289"/>
      <c r="MMQ6" s="290"/>
      <c r="MMR6" s="290"/>
      <c r="MMS6" s="287"/>
      <c r="MMT6" s="288"/>
      <c r="MMU6" s="288"/>
      <c r="MMV6" s="289"/>
      <c r="MMW6" s="290"/>
      <c r="MMX6" s="290"/>
      <c r="MMY6" s="287"/>
      <c r="MMZ6" s="288"/>
      <c r="MNA6" s="288"/>
      <c r="MNB6" s="289"/>
      <c r="MNC6" s="290"/>
      <c r="MND6" s="290"/>
      <c r="MNE6" s="287"/>
      <c r="MNF6" s="288"/>
      <c r="MNG6" s="288"/>
      <c r="MNH6" s="289"/>
      <c r="MNI6" s="290"/>
      <c r="MNJ6" s="290"/>
      <c r="MNK6" s="287"/>
      <c r="MNL6" s="288"/>
      <c r="MNM6" s="288"/>
      <c r="MNN6" s="289"/>
      <c r="MNO6" s="290"/>
      <c r="MNP6" s="290"/>
      <c r="MNQ6" s="287"/>
      <c r="MNR6" s="288"/>
      <c r="MNS6" s="288"/>
      <c r="MNT6" s="289"/>
      <c r="MNU6" s="290"/>
      <c r="MNV6" s="290"/>
      <c r="MNW6" s="287"/>
      <c r="MNX6" s="288"/>
      <c r="MNY6" s="288"/>
      <c r="MNZ6" s="289"/>
      <c r="MOA6" s="290"/>
      <c r="MOB6" s="290"/>
      <c r="MOC6" s="287"/>
      <c r="MOD6" s="288"/>
      <c r="MOE6" s="288"/>
      <c r="MOF6" s="289"/>
      <c r="MOG6" s="290"/>
      <c r="MOH6" s="290"/>
      <c r="MOI6" s="287"/>
      <c r="MOJ6" s="288"/>
      <c r="MOK6" s="288"/>
      <c r="MOL6" s="289"/>
      <c r="MOM6" s="290"/>
      <c r="MON6" s="290"/>
      <c r="MOO6" s="287"/>
      <c r="MOP6" s="288"/>
      <c r="MOQ6" s="288"/>
      <c r="MOR6" s="289"/>
      <c r="MOS6" s="290"/>
      <c r="MOT6" s="290"/>
      <c r="MOU6" s="287"/>
      <c r="MOV6" s="288"/>
      <c r="MOW6" s="288"/>
      <c r="MOX6" s="289"/>
      <c r="MOY6" s="290"/>
      <c r="MOZ6" s="290"/>
      <c r="MPA6" s="287"/>
      <c r="MPB6" s="288"/>
      <c r="MPC6" s="288"/>
      <c r="MPD6" s="289"/>
      <c r="MPE6" s="290"/>
      <c r="MPF6" s="290"/>
      <c r="MPG6" s="287"/>
      <c r="MPH6" s="288"/>
      <c r="MPI6" s="288"/>
      <c r="MPJ6" s="289"/>
      <c r="MPK6" s="290"/>
      <c r="MPL6" s="290"/>
      <c r="MPM6" s="287"/>
      <c r="MPN6" s="288"/>
      <c r="MPO6" s="288"/>
      <c r="MPP6" s="289"/>
      <c r="MPQ6" s="290"/>
      <c r="MPR6" s="290"/>
      <c r="MPS6" s="287"/>
      <c r="MPT6" s="288"/>
      <c r="MPU6" s="288"/>
      <c r="MPV6" s="289"/>
      <c r="MPW6" s="290"/>
      <c r="MPX6" s="290"/>
      <c r="MPY6" s="287"/>
      <c r="MPZ6" s="288"/>
      <c r="MQA6" s="288"/>
      <c r="MQB6" s="289"/>
      <c r="MQC6" s="290"/>
      <c r="MQD6" s="290"/>
      <c r="MQE6" s="287"/>
      <c r="MQF6" s="288"/>
      <c r="MQG6" s="288"/>
      <c r="MQH6" s="289"/>
      <c r="MQI6" s="290"/>
      <c r="MQJ6" s="290"/>
      <c r="MQK6" s="287"/>
      <c r="MQL6" s="288"/>
      <c r="MQM6" s="288"/>
      <c r="MQN6" s="289"/>
      <c r="MQO6" s="290"/>
      <c r="MQP6" s="290"/>
      <c r="MQQ6" s="287"/>
      <c r="MQR6" s="288"/>
      <c r="MQS6" s="288"/>
      <c r="MQT6" s="289"/>
      <c r="MQU6" s="290"/>
      <c r="MQV6" s="290"/>
      <c r="MQW6" s="287"/>
      <c r="MQX6" s="288"/>
      <c r="MQY6" s="288"/>
      <c r="MQZ6" s="289"/>
      <c r="MRA6" s="290"/>
      <c r="MRB6" s="290"/>
      <c r="MRC6" s="287"/>
      <c r="MRD6" s="288"/>
      <c r="MRE6" s="288"/>
      <c r="MRF6" s="289"/>
      <c r="MRG6" s="290"/>
      <c r="MRH6" s="290"/>
      <c r="MRI6" s="287"/>
      <c r="MRJ6" s="288"/>
      <c r="MRK6" s="288"/>
      <c r="MRL6" s="289"/>
      <c r="MRM6" s="290"/>
      <c r="MRN6" s="290"/>
      <c r="MRO6" s="287"/>
      <c r="MRP6" s="288"/>
      <c r="MRQ6" s="288"/>
      <c r="MRR6" s="289"/>
      <c r="MRS6" s="290"/>
      <c r="MRT6" s="290"/>
      <c r="MRU6" s="287"/>
      <c r="MRV6" s="288"/>
      <c r="MRW6" s="288"/>
      <c r="MRX6" s="289"/>
      <c r="MRY6" s="290"/>
      <c r="MRZ6" s="290"/>
      <c r="MSA6" s="287"/>
      <c r="MSB6" s="288"/>
      <c r="MSC6" s="288"/>
      <c r="MSD6" s="289"/>
      <c r="MSE6" s="290"/>
      <c r="MSF6" s="290"/>
      <c r="MSG6" s="287"/>
      <c r="MSH6" s="288"/>
      <c r="MSI6" s="288"/>
      <c r="MSJ6" s="289"/>
      <c r="MSK6" s="290"/>
      <c r="MSL6" s="290"/>
      <c r="MSM6" s="287"/>
      <c r="MSN6" s="288"/>
      <c r="MSO6" s="288"/>
      <c r="MSP6" s="289"/>
      <c r="MSQ6" s="290"/>
      <c r="MSR6" s="290"/>
      <c r="MSS6" s="287"/>
      <c r="MST6" s="288"/>
      <c r="MSU6" s="288"/>
      <c r="MSV6" s="289"/>
      <c r="MSW6" s="290"/>
      <c r="MSX6" s="290"/>
      <c r="MSY6" s="287"/>
      <c r="MSZ6" s="288"/>
      <c r="MTA6" s="288"/>
      <c r="MTB6" s="289"/>
      <c r="MTC6" s="290"/>
      <c r="MTD6" s="290"/>
      <c r="MTE6" s="287"/>
      <c r="MTF6" s="288"/>
      <c r="MTG6" s="288"/>
      <c r="MTH6" s="289"/>
      <c r="MTI6" s="290"/>
      <c r="MTJ6" s="290"/>
      <c r="MTK6" s="287"/>
      <c r="MTL6" s="288"/>
      <c r="MTM6" s="288"/>
      <c r="MTN6" s="289"/>
      <c r="MTO6" s="290"/>
      <c r="MTP6" s="290"/>
      <c r="MTQ6" s="287"/>
      <c r="MTR6" s="288"/>
      <c r="MTS6" s="288"/>
      <c r="MTT6" s="289"/>
      <c r="MTU6" s="290"/>
      <c r="MTV6" s="290"/>
      <c r="MTW6" s="287"/>
      <c r="MTX6" s="288"/>
      <c r="MTY6" s="288"/>
      <c r="MTZ6" s="289"/>
      <c r="MUA6" s="290"/>
      <c r="MUB6" s="290"/>
      <c r="MUC6" s="287"/>
      <c r="MUD6" s="288"/>
      <c r="MUE6" s="288"/>
      <c r="MUF6" s="289"/>
      <c r="MUG6" s="290"/>
      <c r="MUH6" s="290"/>
      <c r="MUI6" s="287"/>
      <c r="MUJ6" s="288"/>
      <c r="MUK6" s="288"/>
      <c r="MUL6" s="289"/>
      <c r="MUM6" s="290"/>
      <c r="MUN6" s="290"/>
      <c r="MUO6" s="287"/>
      <c r="MUP6" s="288"/>
      <c r="MUQ6" s="288"/>
      <c r="MUR6" s="289"/>
      <c r="MUS6" s="290"/>
      <c r="MUT6" s="290"/>
      <c r="MUU6" s="287"/>
      <c r="MUV6" s="288"/>
      <c r="MUW6" s="288"/>
      <c r="MUX6" s="289"/>
      <c r="MUY6" s="290"/>
      <c r="MUZ6" s="290"/>
      <c r="MVA6" s="287"/>
      <c r="MVB6" s="288"/>
      <c r="MVC6" s="288"/>
      <c r="MVD6" s="289"/>
      <c r="MVE6" s="290"/>
      <c r="MVF6" s="290"/>
      <c r="MVG6" s="287"/>
      <c r="MVH6" s="288"/>
      <c r="MVI6" s="288"/>
      <c r="MVJ6" s="289"/>
      <c r="MVK6" s="290"/>
      <c r="MVL6" s="290"/>
      <c r="MVM6" s="287"/>
      <c r="MVN6" s="288"/>
      <c r="MVO6" s="288"/>
      <c r="MVP6" s="289"/>
      <c r="MVQ6" s="290"/>
      <c r="MVR6" s="290"/>
      <c r="MVS6" s="287"/>
      <c r="MVT6" s="288"/>
      <c r="MVU6" s="288"/>
      <c r="MVV6" s="289"/>
      <c r="MVW6" s="290"/>
      <c r="MVX6" s="290"/>
      <c r="MVY6" s="287"/>
      <c r="MVZ6" s="288"/>
      <c r="MWA6" s="288"/>
      <c r="MWB6" s="289"/>
      <c r="MWC6" s="290"/>
      <c r="MWD6" s="290"/>
      <c r="MWE6" s="287"/>
      <c r="MWF6" s="288"/>
      <c r="MWG6" s="288"/>
      <c r="MWH6" s="289"/>
      <c r="MWI6" s="290"/>
      <c r="MWJ6" s="290"/>
      <c r="MWK6" s="287"/>
      <c r="MWL6" s="288"/>
      <c r="MWM6" s="288"/>
      <c r="MWN6" s="289"/>
      <c r="MWO6" s="290"/>
      <c r="MWP6" s="290"/>
      <c r="MWQ6" s="287"/>
      <c r="MWR6" s="288"/>
      <c r="MWS6" s="288"/>
      <c r="MWT6" s="289"/>
      <c r="MWU6" s="290"/>
      <c r="MWV6" s="290"/>
      <c r="MWW6" s="287"/>
      <c r="MWX6" s="288"/>
      <c r="MWY6" s="288"/>
      <c r="MWZ6" s="289"/>
      <c r="MXA6" s="290"/>
      <c r="MXB6" s="290"/>
      <c r="MXC6" s="287"/>
      <c r="MXD6" s="288"/>
      <c r="MXE6" s="288"/>
      <c r="MXF6" s="289"/>
      <c r="MXG6" s="290"/>
      <c r="MXH6" s="290"/>
      <c r="MXI6" s="287"/>
      <c r="MXJ6" s="288"/>
      <c r="MXK6" s="288"/>
      <c r="MXL6" s="289"/>
      <c r="MXM6" s="290"/>
      <c r="MXN6" s="290"/>
      <c r="MXO6" s="287"/>
      <c r="MXP6" s="288"/>
      <c r="MXQ6" s="288"/>
      <c r="MXR6" s="289"/>
      <c r="MXS6" s="290"/>
      <c r="MXT6" s="290"/>
      <c r="MXU6" s="287"/>
      <c r="MXV6" s="288"/>
      <c r="MXW6" s="288"/>
      <c r="MXX6" s="289"/>
      <c r="MXY6" s="290"/>
      <c r="MXZ6" s="290"/>
      <c r="MYA6" s="287"/>
      <c r="MYB6" s="288"/>
      <c r="MYC6" s="288"/>
      <c r="MYD6" s="289"/>
      <c r="MYE6" s="290"/>
      <c r="MYF6" s="290"/>
      <c r="MYG6" s="287"/>
      <c r="MYH6" s="288"/>
      <c r="MYI6" s="288"/>
      <c r="MYJ6" s="289"/>
      <c r="MYK6" s="290"/>
      <c r="MYL6" s="290"/>
      <c r="MYM6" s="287"/>
      <c r="MYN6" s="288"/>
      <c r="MYO6" s="288"/>
      <c r="MYP6" s="289"/>
      <c r="MYQ6" s="290"/>
      <c r="MYR6" s="290"/>
      <c r="MYS6" s="287"/>
      <c r="MYT6" s="288"/>
      <c r="MYU6" s="288"/>
      <c r="MYV6" s="289"/>
      <c r="MYW6" s="290"/>
      <c r="MYX6" s="290"/>
      <c r="MYY6" s="287"/>
      <c r="MYZ6" s="288"/>
      <c r="MZA6" s="288"/>
      <c r="MZB6" s="289"/>
      <c r="MZC6" s="290"/>
      <c r="MZD6" s="290"/>
      <c r="MZE6" s="287"/>
      <c r="MZF6" s="288"/>
      <c r="MZG6" s="288"/>
      <c r="MZH6" s="289"/>
      <c r="MZI6" s="290"/>
      <c r="MZJ6" s="290"/>
      <c r="MZK6" s="287"/>
      <c r="MZL6" s="288"/>
      <c r="MZM6" s="288"/>
      <c r="MZN6" s="289"/>
      <c r="MZO6" s="290"/>
      <c r="MZP6" s="290"/>
      <c r="MZQ6" s="287"/>
      <c r="MZR6" s="288"/>
      <c r="MZS6" s="288"/>
      <c r="MZT6" s="289"/>
      <c r="MZU6" s="290"/>
      <c r="MZV6" s="290"/>
      <c r="MZW6" s="287"/>
      <c r="MZX6" s="288"/>
      <c r="MZY6" s="288"/>
      <c r="MZZ6" s="289"/>
      <c r="NAA6" s="290"/>
      <c r="NAB6" s="290"/>
      <c r="NAC6" s="287"/>
      <c r="NAD6" s="288"/>
      <c r="NAE6" s="288"/>
      <c r="NAF6" s="289"/>
      <c r="NAG6" s="290"/>
      <c r="NAH6" s="290"/>
      <c r="NAI6" s="287"/>
      <c r="NAJ6" s="288"/>
      <c r="NAK6" s="288"/>
      <c r="NAL6" s="289"/>
      <c r="NAM6" s="290"/>
      <c r="NAN6" s="290"/>
      <c r="NAO6" s="287"/>
      <c r="NAP6" s="288"/>
      <c r="NAQ6" s="288"/>
      <c r="NAR6" s="289"/>
      <c r="NAS6" s="290"/>
      <c r="NAT6" s="290"/>
      <c r="NAU6" s="287"/>
      <c r="NAV6" s="288"/>
      <c r="NAW6" s="288"/>
      <c r="NAX6" s="289"/>
      <c r="NAY6" s="290"/>
      <c r="NAZ6" s="290"/>
      <c r="NBA6" s="287"/>
      <c r="NBB6" s="288"/>
      <c r="NBC6" s="288"/>
      <c r="NBD6" s="289"/>
      <c r="NBE6" s="290"/>
      <c r="NBF6" s="290"/>
      <c r="NBG6" s="287"/>
      <c r="NBH6" s="288"/>
      <c r="NBI6" s="288"/>
      <c r="NBJ6" s="289"/>
      <c r="NBK6" s="290"/>
      <c r="NBL6" s="290"/>
      <c r="NBM6" s="287"/>
      <c r="NBN6" s="288"/>
      <c r="NBO6" s="288"/>
      <c r="NBP6" s="289"/>
      <c r="NBQ6" s="290"/>
      <c r="NBR6" s="290"/>
      <c r="NBS6" s="287"/>
      <c r="NBT6" s="288"/>
      <c r="NBU6" s="288"/>
      <c r="NBV6" s="289"/>
      <c r="NBW6" s="290"/>
      <c r="NBX6" s="290"/>
      <c r="NBY6" s="287"/>
      <c r="NBZ6" s="288"/>
      <c r="NCA6" s="288"/>
      <c r="NCB6" s="289"/>
      <c r="NCC6" s="290"/>
      <c r="NCD6" s="290"/>
      <c r="NCE6" s="287"/>
      <c r="NCF6" s="288"/>
      <c r="NCG6" s="288"/>
      <c r="NCH6" s="289"/>
      <c r="NCI6" s="290"/>
      <c r="NCJ6" s="290"/>
      <c r="NCK6" s="287"/>
      <c r="NCL6" s="288"/>
      <c r="NCM6" s="288"/>
      <c r="NCN6" s="289"/>
      <c r="NCO6" s="290"/>
      <c r="NCP6" s="290"/>
      <c r="NCQ6" s="287"/>
      <c r="NCR6" s="288"/>
      <c r="NCS6" s="288"/>
      <c r="NCT6" s="289"/>
      <c r="NCU6" s="290"/>
      <c r="NCV6" s="290"/>
      <c r="NCW6" s="287"/>
      <c r="NCX6" s="288"/>
      <c r="NCY6" s="288"/>
      <c r="NCZ6" s="289"/>
      <c r="NDA6" s="290"/>
      <c r="NDB6" s="290"/>
      <c r="NDC6" s="287"/>
      <c r="NDD6" s="288"/>
      <c r="NDE6" s="288"/>
      <c r="NDF6" s="289"/>
      <c r="NDG6" s="290"/>
      <c r="NDH6" s="290"/>
      <c r="NDI6" s="287"/>
      <c r="NDJ6" s="288"/>
      <c r="NDK6" s="288"/>
      <c r="NDL6" s="289"/>
      <c r="NDM6" s="290"/>
      <c r="NDN6" s="290"/>
      <c r="NDO6" s="287"/>
      <c r="NDP6" s="288"/>
      <c r="NDQ6" s="288"/>
      <c r="NDR6" s="289"/>
      <c r="NDS6" s="290"/>
      <c r="NDT6" s="290"/>
      <c r="NDU6" s="287"/>
      <c r="NDV6" s="288"/>
      <c r="NDW6" s="288"/>
      <c r="NDX6" s="289"/>
      <c r="NDY6" s="290"/>
      <c r="NDZ6" s="290"/>
      <c r="NEA6" s="287"/>
      <c r="NEB6" s="288"/>
      <c r="NEC6" s="288"/>
      <c r="NED6" s="289"/>
      <c r="NEE6" s="290"/>
      <c r="NEF6" s="290"/>
      <c r="NEG6" s="287"/>
      <c r="NEH6" s="288"/>
      <c r="NEI6" s="288"/>
      <c r="NEJ6" s="289"/>
      <c r="NEK6" s="290"/>
      <c r="NEL6" s="290"/>
      <c r="NEM6" s="287"/>
      <c r="NEN6" s="288"/>
      <c r="NEO6" s="288"/>
      <c r="NEP6" s="289"/>
      <c r="NEQ6" s="290"/>
      <c r="NER6" s="290"/>
      <c r="NES6" s="287"/>
      <c r="NET6" s="288"/>
      <c r="NEU6" s="288"/>
      <c r="NEV6" s="289"/>
      <c r="NEW6" s="290"/>
      <c r="NEX6" s="290"/>
      <c r="NEY6" s="287"/>
      <c r="NEZ6" s="288"/>
      <c r="NFA6" s="288"/>
      <c r="NFB6" s="289"/>
      <c r="NFC6" s="290"/>
      <c r="NFD6" s="290"/>
      <c r="NFE6" s="287"/>
      <c r="NFF6" s="288"/>
      <c r="NFG6" s="288"/>
      <c r="NFH6" s="289"/>
      <c r="NFI6" s="290"/>
      <c r="NFJ6" s="290"/>
      <c r="NFK6" s="287"/>
      <c r="NFL6" s="288"/>
      <c r="NFM6" s="288"/>
      <c r="NFN6" s="289"/>
      <c r="NFO6" s="290"/>
      <c r="NFP6" s="290"/>
      <c r="NFQ6" s="287"/>
      <c r="NFR6" s="288"/>
      <c r="NFS6" s="288"/>
      <c r="NFT6" s="289"/>
      <c r="NFU6" s="290"/>
      <c r="NFV6" s="290"/>
      <c r="NFW6" s="287"/>
      <c r="NFX6" s="288"/>
      <c r="NFY6" s="288"/>
      <c r="NFZ6" s="289"/>
      <c r="NGA6" s="290"/>
      <c r="NGB6" s="290"/>
      <c r="NGC6" s="287"/>
      <c r="NGD6" s="288"/>
      <c r="NGE6" s="288"/>
      <c r="NGF6" s="289"/>
      <c r="NGG6" s="290"/>
      <c r="NGH6" s="290"/>
      <c r="NGI6" s="287"/>
      <c r="NGJ6" s="288"/>
      <c r="NGK6" s="288"/>
      <c r="NGL6" s="289"/>
      <c r="NGM6" s="290"/>
      <c r="NGN6" s="290"/>
      <c r="NGO6" s="287"/>
      <c r="NGP6" s="288"/>
      <c r="NGQ6" s="288"/>
      <c r="NGR6" s="289"/>
      <c r="NGS6" s="290"/>
      <c r="NGT6" s="290"/>
      <c r="NGU6" s="287"/>
      <c r="NGV6" s="288"/>
      <c r="NGW6" s="288"/>
      <c r="NGX6" s="289"/>
      <c r="NGY6" s="290"/>
      <c r="NGZ6" s="290"/>
      <c r="NHA6" s="287"/>
      <c r="NHB6" s="288"/>
      <c r="NHC6" s="288"/>
      <c r="NHD6" s="289"/>
      <c r="NHE6" s="290"/>
      <c r="NHF6" s="290"/>
      <c r="NHG6" s="287"/>
      <c r="NHH6" s="288"/>
      <c r="NHI6" s="288"/>
      <c r="NHJ6" s="289"/>
      <c r="NHK6" s="290"/>
      <c r="NHL6" s="290"/>
      <c r="NHM6" s="287"/>
      <c r="NHN6" s="288"/>
      <c r="NHO6" s="288"/>
      <c r="NHP6" s="289"/>
      <c r="NHQ6" s="290"/>
      <c r="NHR6" s="290"/>
      <c r="NHS6" s="287"/>
      <c r="NHT6" s="288"/>
      <c r="NHU6" s="288"/>
      <c r="NHV6" s="289"/>
      <c r="NHW6" s="290"/>
      <c r="NHX6" s="290"/>
      <c r="NHY6" s="287"/>
      <c r="NHZ6" s="288"/>
      <c r="NIA6" s="288"/>
      <c r="NIB6" s="289"/>
      <c r="NIC6" s="290"/>
      <c r="NID6" s="290"/>
      <c r="NIE6" s="287"/>
      <c r="NIF6" s="288"/>
      <c r="NIG6" s="288"/>
      <c r="NIH6" s="289"/>
      <c r="NII6" s="290"/>
      <c r="NIJ6" s="290"/>
      <c r="NIK6" s="287"/>
      <c r="NIL6" s="288"/>
      <c r="NIM6" s="288"/>
      <c r="NIN6" s="289"/>
      <c r="NIO6" s="290"/>
      <c r="NIP6" s="290"/>
      <c r="NIQ6" s="287"/>
      <c r="NIR6" s="288"/>
      <c r="NIS6" s="288"/>
      <c r="NIT6" s="289"/>
      <c r="NIU6" s="290"/>
      <c r="NIV6" s="290"/>
      <c r="NIW6" s="287"/>
      <c r="NIX6" s="288"/>
      <c r="NIY6" s="288"/>
      <c r="NIZ6" s="289"/>
      <c r="NJA6" s="290"/>
      <c r="NJB6" s="290"/>
      <c r="NJC6" s="287"/>
      <c r="NJD6" s="288"/>
      <c r="NJE6" s="288"/>
      <c r="NJF6" s="289"/>
      <c r="NJG6" s="290"/>
      <c r="NJH6" s="290"/>
      <c r="NJI6" s="287"/>
      <c r="NJJ6" s="288"/>
      <c r="NJK6" s="288"/>
      <c r="NJL6" s="289"/>
      <c r="NJM6" s="290"/>
      <c r="NJN6" s="290"/>
      <c r="NJO6" s="287"/>
      <c r="NJP6" s="288"/>
      <c r="NJQ6" s="288"/>
      <c r="NJR6" s="289"/>
      <c r="NJS6" s="290"/>
      <c r="NJT6" s="290"/>
      <c r="NJU6" s="287"/>
      <c r="NJV6" s="288"/>
      <c r="NJW6" s="288"/>
      <c r="NJX6" s="289"/>
      <c r="NJY6" s="290"/>
      <c r="NJZ6" s="290"/>
      <c r="NKA6" s="287"/>
      <c r="NKB6" s="288"/>
      <c r="NKC6" s="288"/>
      <c r="NKD6" s="289"/>
      <c r="NKE6" s="290"/>
      <c r="NKF6" s="290"/>
      <c r="NKG6" s="287"/>
      <c r="NKH6" s="288"/>
      <c r="NKI6" s="288"/>
      <c r="NKJ6" s="289"/>
      <c r="NKK6" s="290"/>
      <c r="NKL6" s="290"/>
      <c r="NKM6" s="287"/>
      <c r="NKN6" s="288"/>
      <c r="NKO6" s="288"/>
      <c r="NKP6" s="289"/>
      <c r="NKQ6" s="290"/>
      <c r="NKR6" s="290"/>
      <c r="NKS6" s="287"/>
      <c r="NKT6" s="288"/>
      <c r="NKU6" s="288"/>
      <c r="NKV6" s="289"/>
      <c r="NKW6" s="290"/>
      <c r="NKX6" s="290"/>
      <c r="NKY6" s="287"/>
      <c r="NKZ6" s="288"/>
      <c r="NLA6" s="288"/>
      <c r="NLB6" s="289"/>
      <c r="NLC6" s="290"/>
      <c r="NLD6" s="290"/>
      <c r="NLE6" s="287"/>
      <c r="NLF6" s="288"/>
      <c r="NLG6" s="288"/>
      <c r="NLH6" s="289"/>
      <c r="NLI6" s="290"/>
      <c r="NLJ6" s="290"/>
      <c r="NLK6" s="287"/>
      <c r="NLL6" s="288"/>
      <c r="NLM6" s="288"/>
      <c r="NLN6" s="289"/>
      <c r="NLO6" s="290"/>
      <c r="NLP6" s="290"/>
      <c r="NLQ6" s="287"/>
      <c r="NLR6" s="288"/>
      <c r="NLS6" s="288"/>
      <c r="NLT6" s="289"/>
      <c r="NLU6" s="290"/>
      <c r="NLV6" s="290"/>
      <c r="NLW6" s="287"/>
      <c r="NLX6" s="288"/>
      <c r="NLY6" s="288"/>
      <c r="NLZ6" s="289"/>
      <c r="NMA6" s="290"/>
      <c r="NMB6" s="290"/>
      <c r="NMC6" s="287"/>
      <c r="NMD6" s="288"/>
      <c r="NME6" s="288"/>
      <c r="NMF6" s="289"/>
      <c r="NMG6" s="290"/>
      <c r="NMH6" s="290"/>
      <c r="NMI6" s="287"/>
      <c r="NMJ6" s="288"/>
      <c r="NMK6" s="288"/>
      <c r="NML6" s="289"/>
      <c r="NMM6" s="290"/>
      <c r="NMN6" s="290"/>
      <c r="NMO6" s="287"/>
      <c r="NMP6" s="288"/>
      <c r="NMQ6" s="288"/>
      <c r="NMR6" s="289"/>
      <c r="NMS6" s="290"/>
      <c r="NMT6" s="290"/>
      <c r="NMU6" s="287"/>
      <c r="NMV6" s="288"/>
      <c r="NMW6" s="288"/>
      <c r="NMX6" s="289"/>
      <c r="NMY6" s="290"/>
      <c r="NMZ6" s="290"/>
      <c r="NNA6" s="287"/>
      <c r="NNB6" s="288"/>
      <c r="NNC6" s="288"/>
      <c r="NND6" s="289"/>
      <c r="NNE6" s="290"/>
      <c r="NNF6" s="290"/>
      <c r="NNG6" s="287"/>
      <c r="NNH6" s="288"/>
      <c r="NNI6" s="288"/>
      <c r="NNJ6" s="289"/>
      <c r="NNK6" s="290"/>
      <c r="NNL6" s="290"/>
      <c r="NNM6" s="287"/>
      <c r="NNN6" s="288"/>
      <c r="NNO6" s="288"/>
      <c r="NNP6" s="289"/>
      <c r="NNQ6" s="290"/>
      <c r="NNR6" s="290"/>
      <c r="NNS6" s="287"/>
      <c r="NNT6" s="288"/>
      <c r="NNU6" s="288"/>
      <c r="NNV6" s="289"/>
      <c r="NNW6" s="290"/>
      <c r="NNX6" s="290"/>
      <c r="NNY6" s="287"/>
      <c r="NNZ6" s="288"/>
      <c r="NOA6" s="288"/>
      <c r="NOB6" s="289"/>
      <c r="NOC6" s="290"/>
      <c r="NOD6" s="290"/>
      <c r="NOE6" s="287"/>
      <c r="NOF6" s="288"/>
      <c r="NOG6" s="288"/>
      <c r="NOH6" s="289"/>
      <c r="NOI6" s="290"/>
      <c r="NOJ6" s="290"/>
      <c r="NOK6" s="287"/>
      <c r="NOL6" s="288"/>
      <c r="NOM6" s="288"/>
      <c r="NON6" s="289"/>
      <c r="NOO6" s="290"/>
      <c r="NOP6" s="290"/>
      <c r="NOQ6" s="287"/>
      <c r="NOR6" s="288"/>
      <c r="NOS6" s="288"/>
      <c r="NOT6" s="289"/>
      <c r="NOU6" s="290"/>
      <c r="NOV6" s="290"/>
      <c r="NOW6" s="287"/>
      <c r="NOX6" s="288"/>
      <c r="NOY6" s="288"/>
      <c r="NOZ6" s="289"/>
      <c r="NPA6" s="290"/>
      <c r="NPB6" s="290"/>
      <c r="NPC6" s="287"/>
      <c r="NPD6" s="288"/>
      <c r="NPE6" s="288"/>
      <c r="NPF6" s="289"/>
      <c r="NPG6" s="290"/>
      <c r="NPH6" s="290"/>
      <c r="NPI6" s="287"/>
      <c r="NPJ6" s="288"/>
      <c r="NPK6" s="288"/>
      <c r="NPL6" s="289"/>
      <c r="NPM6" s="290"/>
      <c r="NPN6" s="290"/>
      <c r="NPO6" s="287"/>
      <c r="NPP6" s="288"/>
      <c r="NPQ6" s="288"/>
      <c r="NPR6" s="289"/>
      <c r="NPS6" s="290"/>
      <c r="NPT6" s="290"/>
      <c r="NPU6" s="287"/>
      <c r="NPV6" s="288"/>
      <c r="NPW6" s="288"/>
      <c r="NPX6" s="289"/>
      <c r="NPY6" s="290"/>
      <c r="NPZ6" s="290"/>
      <c r="NQA6" s="287"/>
      <c r="NQB6" s="288"/>
      <c r="NQC6" s="288"/>
      <c r="NQD6" s="289"/>
      <c r="NQE6" s="290"/>
      <c r="NQF6" s="290"/>
      <c r="NQG6" s="287"/>
      <c r="NQH6" s="288"/>
      <c r="NQI6" s="288"/>
      <c r="NQJ6" s="289"/>
      <c r="NQK6" s="290"/>
      <c r="NQL6" s="290"/>
      <c r="NQM6" s="287"/>
      <c r="NQN6" s="288"/>
      <c r="NQO6" s="288"/>
      <c r="NQP6" s="289"/>
      <c r="NQQ6" s="290"/>
      <c r="NQR6" s="290"/>
      <c r="NQS6" s="287"/>
      <c r="NQT6" s="288"/>
      <c r="NQU6" s="288"/>
      <c r="NQV6" s="289"/>
      <c r="NQW6" s="290"/>
      <c r="NQX6" s="290"/>
      <c r="NQY6" s="287"/>
      <c r="NQZ6" s="288"/>
      <c r="NRA6" s="288"/>
      <c r="NRB6" s="289"/>
      <c r="NRC6" s="290"/>
      <c r="NRD6" s="290"/>
      <c r="NRE6" s="287"/>
      <c r="NRF6" s="288"/>
      <c r="NRG6" s="288"/>
      <c r="NRH6" s="289"/>
      <c r="NRI6" s="290"/>
      <c r="NRJ6" s="290"/>
      <c r="NRK6" s="287"/>
      <c r="NRL6" s="288"/>
      <c r="NRM6" s="288"/>
      <c r="NRN6" s="289"/>
      <c r="NRO6" s="290"/>
      <c r="NRP6" s="290"/>
      <c r="NRQ6" s="287"/>
      <c r="NRR6" s="288"/>
      <c r="NRS6" s="288"/>
      <c r="NRT6" s="289"/>
      <c r="NRU6" s="290"/>
      <c r="NRV6" s="290"/>
      <c r="NRW6" s="287"/>
      <c r="NRX6" s="288"/>
      <c r="NRY6" s="288"/>
      <c r="NRZ6" s="289"/>
      <c r="NSA6" s="290"/>
      <c r="NSB6" s="290"/>
      <c r="NSC6" s="287"/>
      <c r="NSD6" s="288"/>
      <c r="NSE6" s="288"/>
      <c r="NSF6" s="289"/>
      <c r="NSG6" s="290"/>
      <c r="NSH6" s="290"/>
      <c r="NSI6" s="287"/>
      <c r="NSJ6" s="288"/>
      <c r="NSK6" s="288"/>
      <c r="NSL6" s="289"/>
      <c r="NSM6" s="290"/>
      <c r="NSN6" s="290"/>
      <c r="NSO6" s="287"/>
      <c r="NSP6" s="288"/>
      <c r="NSQ6" s="288"/>
      <c r="NSR6" s="289"/>
      <c r="NSS6" s="290"/>
      <c r="NST6" s="290"/>
      <c r="NSU6" s="287"/>
      <c r="NSV6" s="288"/>
      <c r="NSW6" s="288"/>
      <c r="NSX6" s="289"/>
      <c r="NSY6" s="290"/>
      <c r="NSZ6" s="290"/>
      <c r="NTA6" s="287"/>
      <c r="NTB6" s="288"/>
      <c r="NTC6" s="288"/>
      <c r="NTD6" s="289"/>
      <c r="NTE6" s="290"/>
      <c r="NTF6" s="290"/>
      <c r="NTG6" s="287"/>
      <c r="NTH6" s="288"/>
      <c r="NTI6" s="288"/>
      <c r="NTJ6" s="289"/>
      <c r="NTK6" s="290"/>
      <c r="NTL6" s="290"/>
      <c r="NTM6" s="287"/>
      <c r="NTN6" s="288"/>
      <c r="NTO6" s="288"/>
      <c r="NTP6" s="289"/>
      <c r="NTQ6" s="290"/>
      <c r="NTR6" s="290"/>
      <c r="NTS6" s="287"/>
      <c r="NTT6" s="288"/>
      <c r="NTU6" s="288"/>
      <c r="NTV6" s="289"/>
      <c r="NTW6" s="290"/>
      <c r="NTX6" s="290"/>
      <c r="NTY6" s="287"/>
      <c r="NTZ6" s="288"/>
      <c r="NUA6" s="288"/>
      <c r="NUB6" s="289"/>
      <c r="NUC6" s="290"/>
      <c r="NUD6" s="290"/>
      <c r="NUE6" s="287"/>
      <c r="NUF6" s="288"/>
      <c r="NUG6" s="288"/>
      <c r="NUH6" s="289"/>
      <c r="NUI6" s="290"/>
      <c r="NUJ6" s="290"/>
      <c r="NUK6" s="287"/>
      <c r="NUL6" s="288"/>
      <c r="NUM6" s="288"/>
      <c r="NUN6" s="289"/>
      <c r="NUO6" s="290"/>
      <c r="NUP6" s="290"/>
      <c r="NUQ6" s="287"/>
      <c r="NUR6" s="288"/>
      <c r="NUS6" s="288"/>
      <c r="NUT6" s="289"/>
      <c r="NUU6" s="290"/>
      <c r="NUV6" s="290"/>
      <c r="NUW6" s="287"/>
      <c r="NUX6" s="288"/>
      <c r="NUY6" s="288"/>
      <c r="NUZ6" s="289"/>
      <c r="NVA6" s="290"/>
      <c r="NVB6" s="290"/>
      <c r="NVC6" s="287"/>
      <c r="NVD6" s="288"/>
      <c r="NVE6" s="288"/>
      <c r="NVF6" s="289"/>
      <c r="NVG6" s="290"/>
      <c r="NVH6" s="290"/>
      <c r="NVI6" s="287"/>
      <c r="NVJ6" s="288"/>
      <c r="NVK6" s="288"/>
      <c r="NVL6" s="289"/>
      <c r="NVM6" s="290"/>
      <c r="NVN6" s="290"/>
      <c r="NVO6" s="287"/>
      <c r="NVP6" s="288"/>
      <c r="NVQ6" s="288"/>
      <c r="NVR6" s="289"/>
      <c r="NVS6" s="290"/>
      <c r="NVT6" s="290"/>
      <c r="NVU6" s="287"/>
      <c r="NVV6" s="288"/>
      <c r="NVW6" s="288"/>
      <c r="NVX6" s="289"/>
      <c r="NVY6" s="290"/>
      <c r="NVZ6" s="290"/>
      <c r="NWA6" s="287"/>
      <c r="NWB6" s="288"/>
      <c r="NWC6" s="288"/>
      <c r="NWD6" s="289"/>
      <c r="NWE6" s="290"/>
      <c r="NWF6" s="290"/>
      <c r="NWG6" s="287"/>
      <c r="NWH6" s="288"/>
      <c r="NWI6" s="288"/>
      <c r="NWJ6" s="289"/>
      <c r="NWK6" s="290"/>
      <c r="NWL6" s="290"/>
      <c r="NWM6" s="287"/>
      <c r="NWN6" s="288"/>
      <c r="NWO6" s="288"/>
      <c r="NWP6" s="289"/>
      <c r="NWQ6" s="290"/>
      <c r="NWR6" s="290"/>
      <c r="NWS6" s="287"/>
      <c r="NWT6" s="288"/>
      <c r="NWU6" s="288"/>
      <c r="NWV6" s="289"/>
      <c r="NWW6" s="290"/>
      <c r="NWX6" s="290"/>
      <c r="NWY6" s="287"/>
      <c r="NWZ6" s="288"/>
      <c r="NXA6" s="288"/>
      <c r="NXB6" s="289"/>
      <c r="NXC6" s="290"/>
      <c r="NXD6" s="290"/>
      <c r="NXE6" s="287"/>
      <c r="NXF6" s="288"/>
      <c r="NXG6" s="288"/>
      <c r="NXH6" s="289"/>
      <c r="NXI6" s="290"/>
      <c r="NXJ6" s="290"/>
      <c r="NXK6" s="287"/>
      <c r="NXL6" s="288"/>
      <c r="NXM6" s="288"/>
      <c r="NXN6" s="289"/>
      <c r="NXO6" s="290"/>
      <c r="NXP6" s="290"/>
      <c r="NXQ6" s="287"/>
      <c r="NXR6" s="288"/>
      <c r="NXS6" s="288"/>
      <c r="NXT6" s="289"/>
      <c r="NXU6" s="290"/>
      <c r="NXV6" s="290"/>
      <c r="NXW6" s="287"/>
      <c r="NXX6" s="288"/>
      <c r="NXY6" s="288"/>
      <c r="NXZ6" s="289"/>
      <c r="NYA6" s="290"/>
      <c r="NYB6" s="290"/>
      <c r="NYC6" s="287"/>
      <c r="NYD6" s="288"/>
      <c r="NYE6" s="288"/>
      <c r="NYF6" s="289"/>
      <c r="NYG6" s="290"/>
      <c r="NYH6" s="290"/>
      <c r="NYI6" s="287"/>
      <c r="NYJ6" s="288"/>
      <c r="NYK6" s="288"/>
      <c r="NYL6" s="289"/>
      <c r="NYM6" s="290"/>
      <c r="NYN6" s="290"/>
      <c r="NYO6" s="287"/>
      <c r="NYP6" s="288"/>
      <c r="NYQ6" s="288"/>
      <c r="NYR6" s="289"/>
      <c r="NYS6" s="290"/>
      <c r="NYT6" s="290"/>
      <c r="NYU6" s="287"/>
      <c r="NYV6" s="288"/>
      <c r="NYW6" s="288"/>
      <c r="NYX6" s="289"/>
      <c r="NYY6" s="290"/>
      <c r="NYZ6" s="290"/>
      <c r="NZA6" s="287"/>
      <c r="NZB6" s="288"/>
      <c r="NZC6" s="288"/>
      <c r="NZD6" s="289"/>
      <c r="NZE6" s="290"/>
      <c r="NZF6" s="290"/>
      <c r="NZG6" s="287"/>
      <c r="NZH6" s="288"/>
      <c r="NZI6" s="288"/>
      <c r="NZJ6" s="289"/>
      <c r="NZK6" s="290"/>
      <c r="NZL6" s="290"/>
      <c r="NZM6" s="287"/>
      <c r="NZN6" s="288"/>
      <c r="NZO6" s="288"/>
      <c r="NZP6" s="289"/>
      <c r="NZQ6" s="290"/>
      <c r="NZR6" s="290"/>
      <c r="NZS6" s="287"/>
      <c r="NZT6" s="288"/>
      <c r="NZU6" s="288"/>
      <c r="NZV6" s="289"/>
      <c r="NZW6" s="290"/>
      <c r="NZX6" s="290"/>
      <c r="NZY6" s="287"/>
      <c r="NZZ6" s="288"/>
      <c r="OAA6" s="288"/>
      <c r="OAB6" s="289"/>
      <c r="OAC6" s="290"/>
      <c r="OAD6" s="290"/>
      <c r="OAE6" s="287"/>
      <c r="OAF6" s="288"/>
      <c r="OAG6" s="288"/>
      <c r="OAH6" s="289"/>
      <c r="OAI6" s="290"/>
      <c r="OAJ6" s="290"/>
      <c r="OAK6" s="287"/>
      <c r="OAL6" s="288"/>
      <c r="OAM6" s="288"/>
      <c r="OAN6" s="289"/>
      <c r="OAO6" s="290"/>
      <c r="OAP6" s="290"/>
      <c r="OAQ6" s="287"/>
      <c r="OAR6" s="288"/>
      <c r="OAS6" s="288"/>
      <c r="OAT6" s="289"/>
      <c r="OAU6" s="290"/>
      <c r="OAV6" s="290"/>
      <c r="OAW6" s="287"/>
      <c r="OAX6" s="288"/>
      <c r="OAY6" s="288"/>
      <c r="OAZ6" s="289"/>
      <c r="OBA6" s="290"/>
      <c r="OBB6" s="290"/>
      <c r="OBC6" s="287"/>
      <c r="OBD6" s="288"/>
      <c r="OBE6" s="288"/>
      <c r="OBF6" s="289"/>
      <c r="OBG6" s="290"/>
      <c r="OBH6" s="290"/>
      <c r="OBI6" s="287"/>
      <c r="OBJ6" s="288"/>
      <c r="OBK6" s="288"/>
      <c r="OBL6" s="289"/>
      <c r="OBM6" s="290"/>
      <c r="OBN6" s="290"/>
      <c r="OBO6" s="287"/>
      <c r="OBP6" s="288"/>
      <c r="OBQ6" s="288"/>
      <c r="OBR6" s="289"/>
      <c r="OBS6" s="290"/>
      <c r="OBT6" s="290"/>
      <c r="OBU6" s="287"/>
      <c r="OBV6" s="288"/>
      <c r="OBW6" s="288"/>
      <c r="OBX6" s="289"/>
      <c r="OBY6" s="290"/>
      <c r="OBZ6" s="290"/>
      <c r="OCA6" s="287"/>
      <c r="OCB6" s="288"/>
      <c r="OCC6" s="288"/>
      <c r="OCD6" s="289"/>
      <c r="OCE6" s="290"/>
      <c r="OCF6" s="290"/>
      <c r="OCG6" s="287"/>
      <c r="OCH6" s="288"/>
      <c r="OCI6" s="288"/>
      <c r="OCJ6" s="289"/>
      <c r="OCK6" s="290"/>
      <c r="OCL6" s="290"/>
      <c r="OCM6" s="287"/>
      <c r="OCN6" s="288"/>
      <c r="OCO6" s="288"/>
      <c r="OCP6" s="289"/>
      <c r="OCQ6" s="290"/>
      <c r="OCR6" s="290"/>
      <c r="OCS6" s="287"/>
      <c r="OCT6" s="288"/>
      <c r="OCU6" s="288"/>
      <c r="OCV6" s="289"/>
      <c r="OCW6" s="290"/>
      <c r="OCX6" s="290"/>
      <c r="OCY6" s="287"/>
      <c r="OCZ6" s="288"/>
      <c r="ODA6" s="288"/>
      <c r="ODB6" s="289"/>
      <c r="ODC6" s="290"/>
      <c r="ODD6" s="290"/>
      <c r="ODE6" s="287"/>
      <c r="ODF6" s="288"/>
      <c r="ODG6" s="288"/>
      <c r="ODH6" s="289"/>
      <c r="ODI6" s="290"/>
      <c r="ODJ6" s="290"/>
      <c r="ODK6" s="287"/>
      <c r="ODL6" s="288"/>
      <c r="ODM6" s="288"/>
      <c r="ODN6" s="289"/>
      <c r="ODO6" s="290"/>
      <c r="ODP6" s="290"/>
      <c r="ODQ6" s="287"/>
      <c r="ODR6" s="288"/>
      <c r="ODS6" s="288"/>
      <c r="ODT6" s="289"/>
      <c r="ODU6" s="290"/>
      <c r="ODV6" s="290"/>
      <c r="ODW6" s="287"/>
      <c r="ODX6" s="288"/>
      <c r="ODY6" s="288"/>
      <c r="ODZ6" s="289"/>
      <c r="OEA6" s="290"/>
      <c r="OEB6" s="290"/>
      <c r="OEC6" s="287"/>
      <c r="OED6" s="288"/>
      <c r="OEE6" s="288"/>
      <c r="OEF6" s="289"/>
      <c r="OEG6" s="290"/>
      <c r="OEH6" s="290"/>
      <c r="OEI6" s="287"/>
      <c r="OEJ6" s="288"/>
      <c r="OEK6" s="288"/>
      <c r="OEL6" s="289"/>
      <c r="OEM6" s="290"/>
      <c r="OEN6" s="290"/>
      <c r="OEO6" s="287"/>
      <c r="OEP6" s="288"/>
      <c r="OEQ6" s="288"/>
      <c r="OER6" s="289"/>
      <c r="OES6" s="290"/>
      <c r="OET6" s="290"/>
      <c r="OEU6" s="287"/>
      <c r="OEV6" s="288"/>
      <c r="OEW6" s="288"/>
      <c r="OEX6" s="289"/>
      <c r="OEY6" s="290"/>
      <c r="OEZ6" s="290"/>
      <c r="OFA6" s="287"/>
      <c r="OFB6" s="288"/>
      <c r="OFC6" s="288"/>
      <c r="OFD6" s="289"/>
      <c r="OFE6" s="290"/>
      <c r="OFF6" s="290"/>
      <c r="OFG6" s="287"/>
      <c r="OFH6" s="288"/>
      <c r="OFI6" s="288"/>
      <c r="OFJ6" s="289"/>
      <c r="OFK6" s="290"/>
      <c r="OFL6" s="290"/>
      <c r="OFM6" s="287"/>
      <c r="OFN6" s="288"/>
      <c r="OFO6" s="288"/>
      <c r="OFP6" s="289"/>
      <c r="OFQ6" s="290"/>
      <c r="OFR6" s="290"/>
      <c r="OFS6" s="287"/>
      <c r="OFT6" s="288"/>
      <c r="OFU6" s="288"/>
      <c r="OFV6" s="289"/>
      <c r="OFW6" s="290"/>
      <c r="OFX6" s="290"/>
      <c r="OFY6" s="287"/>
      <c r="OFZ6" s="288"/>
      <c r="OGA6" s="288"/>
      <c r="OGB6" s="289"/>
      <c r="OGC6" s="290"/>
      <c r="OGD6" s="290"/>
      <c r="OGE6" s="287"/>
      <c r="OGF6" s="288"/>
      <c r="OGG6" s="288"/>
      <c r="OGH6" s="289"/>
      <c r="OGI6" s="290"/>
      <c r="OGJ6" s="290"/>
      <c r="OGK6" s="287"/>
      <c r="OGL6" s="288"/>
      <c r="OGM6" s="288"/>
      <c r="OGN6" s="289"/>
      <c r="OGO6" s="290"/>
      <c r="OGP6" s="290"/>
      <c r="OGQ6" s="287"/>
      <c r="OGR6" s="288"/>
      <c r="OGS6" s="288"/>
      <c r="OGT6" s="289"/>
      <c r="OGU6" s="290"/>
      <c r="OGV6" s="290"/>
      <c r="OGW6" s="287"/>
      <c r="OGX6" s="288"/>
      <c r="OGY6" s="288"/>
      <c r="OGZ6" s="289"/>
      <c r="OHA6" s="290"/>
      <c r="OHB6" s="290"/>
      <c r="OHC6" s="287"/>
      <c r="OHD6" s="288"/>
      <c r="OHE6" s="288"/>
      <c r="OHF6" s="289"/>
      <c r="OHG6" s="290"/>
      <c r="OHH6" s="290"/>
      <c r="OHI6" s="287"/>
      <c r="OHJ6" s="288"/>
      <c r="OHK6" s="288"/>
      <c r="OHL6" s="289"/>
      <c r="OHM6" s="290"/>
      <c r="OHN6" s="290"/>
      <c r="OHO6" s="287"/>
      <c r="OHP6" s="288"/>
      <c r="OHQ6" s="288"/>
      <c r="OHR6" s="289"/>
      <c r="OHS6" s="290"/>
      <c r="OHT6" s="290"/>
      <c r="OHU6" s="287"/>
      <c r="OHV6" s="288"/>
      <c r="OHW6" s="288"/>
      <c r="OHX6" s="289"/>
      <c r="OHY6" s="290"/>
      <c r="OHZ6" s="290"/>
      <c r="OIA6" s="287"/>
      <c r="OIB6" s="288"/>
      <c r="OIC6" s="288"/>
      <c r="OID6" s="289"/>
      <c r="OIE6" s="290"/>
      <c r="OIF6" s="290"/>
      <c r="OIG6" s="287"/>
      <c r="OIH6" s="288"/>
      <c r="OII6" s="288"/>
      <c r="OIJ6" s="289"/>
      <c r="OIK6" s="290"/>
      <c r="OIL6" s="290"/>
      <c r="OIM6" s="287"/>
      <c r="OIN6" s="288"/>
      <c r="OIO6" s="288"/>
      <c r="OIP6" s="289"/>
      <c r="OIQ6" s="290"/>
      <c r="OIR6" s="290"/>
      <c r="OIS6" s="287"/>
      <c r="OIT6" s="288"/>
      <c r="OIU6" s="288"/>
      <c r="OIV6" s="289"/>
      <c r="OIW6" s="290"/>
      <c r="OIX6" s="290"/>
      <c r="OIY6" s="287"/>
      <c r="OIZ6" s="288"/>
      <c r="OJA6" s="288"/>
      <c r="OJB6" s="289"/>
      <c r="OJC6" s="290"/>
      <c r="OJD6" s="290"/>
      <c r="OJE6" s="287"/>
      <c r="OJF6" s="288"/>
      <c r="OJG6" s="288"/>
      <c r="OJH6" s="289"/>
      <c r="OJI6" s="290"/>
      <c r="OJJ6" s="290"/>
      <c r="OJK6" s="287"/>
      <c r="OJL6" s="288"/>
      <c r="OJM6" s="288"/>
      <c r="OJN6" s="289"/>
      <c r="OJO6" s="290"/>
      <c r="OJP6" s="290"/>
      <c r="OJQ6" s="287"/>
      <c r="OJR6" s="288"/>
      <c r="OJS6" s="288"/>
      <c r="OJT6" s="289"/>
      <c r="OJU6" s="290"/>
      <c r="OJV6" s="290"/>
      <c r="OJW6" s="287"/>
      <c r="OJX6" s="288"/>
      <c r="OJY6" s="288"/>
      <c r="OJZ6" s="289"/>
      <c r="OKA6" s="290"/>
      <c r="OKB6" s="290"/>
      <c r="OKC6" s="287"/>
      <c r="OKD6" s="288"/>
      <c r="OKE6" s="288"/>
      <c r="OKF6" s="289"/>
      <c r="OKG6" s="290"/>
      <c r="OKH6" s="290"/>
      <c r="OKI6" s="287"/>
      <c r="OKJ6" s="288"/>
      <c r="OKK6" s="288"/>
      <c r="OKL6" s="289"/>
      <c r="OKM6" s="290"/>
      <c r="OKN6" s="290"/>
      <c r="OKO6" s="287"/>
      <c r="OKP6" s="288"/>
      <c r="OKQ6" s="288"/>
      <c r="OKR6" s="289"/>
      <c r="OKS6" s="290"/>
      <c r="OKT6" s="290"/>
      <c r="OKU6" s="287"/>
      <c r="OKV6" s="288"/>
      <c r="OKW6" s="288"/>
      <c r="OKX6" s="289"/>
      <c r="OKY6" s="290"/>
      <c r="OKZ6" s="290"/>
      <c r="OLA6" s="287"/>
      <c r="OLB6" s="288"/>
      <c r="OLC6" s="288"/>
      <c r="OLD6" s="289"/>
      <c r="OLE6" s="290"/>
      <c r="OLF6" s="290"/>
      <c r="OLG6" s="287"/>
      <c r="OLH6" s="288"/>
      <c r="OLI6" s="288"/>
      <c r="OLJ6" s="289"/>
      <c r="OLK6" s="290"/>
      <c r="OLL6" s="290"/>
      <c r="OLM6" s="287"/>
      <c r="OLN6" s="288"/>
      <c r="OLO6" s="288"/>
      <c r="OLP6" s="289"/>
      <c r="OLQ6" s="290"/>
      <c r="OLR6" s="290"/>
      <c r="OLS6" s="287"/>
      <c r="OLT6" s="288"/>
      <c r="OLU6" s="288"/>
      <c r="OLV6" s="289"/>
      <c r="OLW6" s="290"/>
      <c r="OLX6" s="290"/>
      <c r="OLY6" s="287"/>
      <c r="OLZ6" s="288"/>
      <c r="OMA6" s="288"/>
      <c r="OMB6" s="289"/>
      <c r="OMC6" s="290"/>
      <c r="OMD6" s="290"/>
      <c r="OME6" s="287"/>
      <c r="OMF6" s="288"/>
      <c r="OMG6" s="288"/>
      <c r="OMH6" s="289"/>
      <c r="OMI6" s="290"/>
      <c r="OMJ6" s="290"/>
      <c r="OMK6" s="287"/>
      <c r="OML6" s="288"/>
      <c r="OMM6" s="288"/>
      <c r="OMN6" s="289"/>
      <c r="OMO6" s="290"/>
      <c r="OMP6" s="290"/>
      <c r="OMQ6" s="287"/>
      <c r="OMR6" s="288"/>
      <c r="OMS6" s="288"/>
      <c r="OMT6" s="289"/>
      <c r="OMU6" s="290"/>
      <c r="OMV6" s="290"/>
      <c r="OMW6" s="287"/>
      <c r="OMX6" s="288"/>
      <c r="OMY6" s="288"/>
      <c r="OMZ6" s="289"/>
      <c r="ONA6" s="290"/>
      <c r="ONB6" s="290"/>
      <c r="ONC6" s="287"/>
      <c r="OND6" s="288"/>
      <c r="ONE6" s="288"/>
      <c r="ONF6" s="289"/>
      <c r="ONG6" s="290"/>
      <c r="ONH6" s="290"/>
      <c r="ONI6" s="287"/>
      <c r="ONJ6" s="288"/>
      <c r="ONK6" s="288"/>
      <c r="ONL6" s="289"/>
      <c r="ONM6" s="290"/>
      <c r="ONN6" s="290"/>
      <c r="ONO6" s="287"/>
      <c r="ONP6" s="288"/>
      <c r="ONQ6" s="288"/>
      <c r="ONR6" s="289"/>
      <c r="ONS6" s="290"/>
      <c r="ONT6" s="290"/>
      <c r="ONU6" s="287"/>
      <c r="ONV6" s="288"/>
      <c r="ONW6" s="288"/>
      <c r="ONX6" s="289"/>
      <c r="ONY6" s="290"/>
      <c r="ONZ6" s="290"/>
      <c r="OOA6" s="287"/>
      <c r="OOB6" s="288"/>
      <c r="OOC6" s="288"/>
      <c r="OOD6" s="289"/>
      <c r="OOE6" s="290"/>
      <c r="OOF6" s="290"/>
      <c r="OOG6" s="287"/>
      <c r="OOH6" s="288"/>
      <c r="OOI6" s="288"/>
      <c r="OOJ6" s="289"/>
      <c r="OOK6" s="290"/>
      <c r="OOL6" s="290"/>
      <c r="OOM6" s="287"/>
      <c r="OON6" s="288"/>
      <c r="OOO6" s="288"/>
      <c r="OOP6" s="289"/>
      <c r="OOQ6" s="290"/>
      <c r="OOR6" s="290"/>
      <c r="OOS6" s="287"/>
      <c r="OOT6" s="288"/>
      <c r="OOU6" s="288"/>
      <c r="OOV6" s="289"/>
      <c r="OOW6" s="290"/>
      <c r="OOX6" s="290"/>
      <c r="OOY6" s="287"/>
      <c r="OOZ6" s="288"/>
      <c r="OPA6" s="288"/>
      <c r="OPB6" s="289"/>
      <c r="OPC6" s="290"/>
      <c r="OPD6" s="290"/>
      <c r="OPE6" s="287"/>
      <c r="OPF6" s="288"/>
      <c r="OPG6" s="288"/>
      <c r="OPH6" s="289"/>
      <c r="OPI6" s="290"/>
      <c r="OPJ6" s="290"/>
      <c r="OPK6" s="287"/>
      <c r="OPL6" s="288"/>
      <c r="OPM6" s="288"/>
      <c r="OPN6" s="289"/>
      <c r="OPO6" s="290"/>
      <c r="OPP6" s="290"/>
      <c r="OPQ6" s="287"/>
      <c r="OPR6" s="288"/>
      <c r="OPS6" s="288"/>
      <c r="OPT6" s="289"/>
      <c r="OPU6" s="290"/>
      <c r="OPV6" s="290"/>
      <c r="OPW6" s="287"/>
      <c r="OPX6" s="288"/>
      <c r="OPY6" s="288"/>
      <c r="OPZ6" s="289"/>
      <c r="OQA6" s="290"/>
      <c r="OQB6" s="290"/>
      <c r="OQC6" s="287"/>
      <c r="OQD6" s="288"/>
      <c r="OQE6" s="288"/>
      <c r="OQF6" s="289"/>
      <c r="OQG6" s="290"/>
      <c r="OQH6" s="290"/>
      <c r="OQI6" s="287"/>
      <c r="OQJ6" s="288"/>
      <c r="OQK6" s="288"/>
      <c r="OQL6" s="289"/>
      <c r="OQM6" s="290"/>
      <c r="OQN6" s="290"/>
      <c r="OQO6" s="287"/>
      <c r="OQP6" s="288"/>
      <c r="OQQ6" s="288"/>
      <c r="OQR6" s="289"/>
      <c r="OQS6" s="290"/>
      <c r="OQT6" s="290"/>
      <c r="OQU6" s="287"/>
      <c r="OQV6" s="288"/>
      <c r="OQW6" s="288"/>
      <c r="OQX6" s="289"/>
      <c r="OQY6" s="290"/>
      <c r="OQZ6" s="290"/>
      <c r="ORA6" s="287"/>
      <c r="ORB6" s="288"/>
      <c r="ORC6" s="288"/>
      <c r="ORD6" s="289"/>
      <c r="ORE6" s="290"/>
      <c r="ORF6" s="290"/>
      <c r="ORG6" s="287"/>
      <c r="ORH6" s="288"/>
      <c r="ORI6" s="288"/>
      <c r="ORJ6" s="289"/>
      <c r="ORK6" s="290"/>
      <c r="ORL6" s="290"/>
      <c r="ORM6" s="287"/>
      <c r="ORN6" s="288"/>
      <c r="ORO6" s="288"/>
      <c r="ORP6" s="289"/>
      <c r="ORQ6" s="290"/>
      <c r="ORR6" s="290"/>
      <c r="ORS6" s="287"/>
      <c r="ORT6" s="288"/>
      <c r="ORU6" s="288"/>
      <c r="ORV6" s="289"/>
      <c r="ORW6" s="290"/>
      <c r="ORX6" s="290"/>
      <c r="ORY6" s="287"/>
      <c r="ORZ6" s="288"/>
      <c r="OSA6" s="288"/>
      <c r="OSB6" s="289"/>
      <c r="OSC6" s="290"/>
      <c r="OSD6" s="290"/>
      <c r="OSE6" s="287"/>
      <c r="OSF6" s="288"/>
      <c r="OSG6" s="288"/>
      <c r="OSH6" s="289"/>
      <c r="OSI6" s="290"/>
      <c r="OSJ6" s="290"/>
      <c r="OSK6" s="287"/>
      <c r="OSL6" s="288"/>
      <c r="OSM6" s="288"/>
      <c r="OSN6" s="289"/>
      <c r="OSO6" s="290"/>
      <c r="OSP6" s="290"/>
      <c r="OSQ6" s="287"/>
      <c r="OSR6" s="288"/>
      <c r="OSS6" s="288"/>
      <c r="OST6" s="289"/>
      <c r="OSU6" s="290"/>
      <c r="OSV6" s="290"/>
      <c r="OSW6" s="287"/>
      <c r="OSX6" s="288"/>
      <c r="OSY6" s="288"/>
      <c r="OSZ6" s="289"/>
      <c r="OTA6" s="290"/>
      <c r="OTB6" s="290"/>
      <c r="OTC6" s="287"/>
      <c r="OTD6" s="288"/>
      <c r="OTE6" s="288"/>
      <c r="OTF6" s="289"/>
      <c r="OTG6" s="290"/>
      <c r="OTH6" s="290"/>
      <c r="OTI6" s="287"/>
      <c r="OTJ6" s="288"/>
      <c r="OTK6" s="288"/>
      <c r="OTL6" s="289"/>
      <c r="OTM6" s="290"/>
      <c r="OTN6" s="290"/>
      <c r="OTO6" s="287"/>
      <c r="OTP6" s="288"/>
      <c r="OTQ6" s="288"/>
      <c r="OTR6" s="289"/>
      <c r="OTS6" s="290"/>
      <c r="OTT6" s="290"/>
      <c r="OTU6" s="287"/>
      <c r="OTV6" s="288"/>
      <c r="OTW6" s="288"/>
      <c r="OTX6" s="289"/>
      <c r="OTY6" s="290"/>
      <c r="OTZ6" s="290"/>
      <c r="OUA6" s="287"/>
      <c r="OUB6" s="288"/>
      <c r="OUC6" s="288"/>
      <c r="OUD6" s="289"/>
      <c r="OUE6" s="290"/>
      <c r="OUF6" s="290"/>
      <c r="OUG6" s="287"/>
      <c r="OUH6" s="288"/>
      <c r="OUI6" s="288"/>
      <c r="OUJ6" s="289"/>
      <c r="OUK6" s="290"/>
      <c r="OUL6" s="290"/>
      <c r="OUM6" s="287"/>
      <c r="OUN6" s="288"/>
      <c r="OUO6" s="288"/>
      <c r="OUP6" s="289"/>
      <c r="OUQ6" s="290"/>
      <c r="OUR6" s="290"/>
      <c r="OUS6" s="287"/>
      <c r="OUT6" s="288"/>
      <c r="OUU6" s="288"/>
      <c r="OUV6" s="289"/>
      <c r="OUW6" s="290"/>
      <c r="OUX6" s="290"/>
      <c r="OUY6" s="287"/>
      <c r="OUZ6" s="288"/>
      <c r="OVA6" s="288"/>
      <c r="OVB6" s="289"/>
      <c r="OVC6" s="290"/>
      <c r="OVD6" s="290"/>
      <c r="OVE6" s="287"/>
      <c r="OVF6" s="288"/>
      <c r="OVG6" s="288"/>
      <c r="OVH6" s="289"/>
      <c r="OVI6" s="290"/>
      <c r="OVJ6" s="290"/>
      <c r="OVK6" s="287"/>
      <c r="OVL6" s="288"/>
      <c r="OVM6" s="288"/>
      <c r="OVN6" s="289"/>
      <c r="OVO6" s="290"/>
      <c r="OVP6" s="290"/>
      <c r="OVQ6" s="287"/>
      <c r="OVR6" s="288"/>
      <c r="OVS6" s="288"/>
      <c r="OVT6" s="289"/>
      <c r="OVU6" s="290"/>
      <c r="OVV6" s="290"/>
      <c r="OVW6" s="287"/>
      <c r="OVX6" s="288"/>
      <c r="OVY6" s="288"/>
      <c r="OVZ6" s="289"/>
      <c r="OWA6" s="290"/>
      <c r="OWB6" s="290"/>
      <c r="OWC6" s="287"/>
      <c r="OWD6" s="288"/>
      <c r="OWE6" s="288"/>
      <c r="OWF6" s="289"/>
      <c r="OWG6" s="290"/>
      <c r="OWH6" s="290"/>
      <c r="OWI6" s="287"/>
      <c r="OWJ6" s="288"/>
      <c r="OWK6" s="288"/>
      <c r="OWL6" s="289"/>
      <c r="OWM6" s="290"/>
      <c r="OWN6" s="290"/>
      <c r="OWO6" s="287"/>
      <c r="OWP6" s="288"/>
      <c r="OWQ6" s="288"/>
      <c r="OWR6" s="289"/>
      <c r="OWS6" s="290"/>
      <c r="OWT6" s="290"/>
      <c r="OWU6" s="287"/>
      <c r="OWV6" s="288"/>
      <c r="OWW6" s="288"/>
      <c r="OWX6" s="289"/>
      <c r="OWY6" s="290"/>
      <c r="OWZ6" s="290"/>
      <c r="OXA6" s="287"/>
      <c r="OXB6" s="288"/>
      <c r="OXC6" s="288"/>
      <c r="OXD6" s="289"/>
      <c r="OXE6" s="290"/>
      <c r="OXF6" s="290"/>
      <c r="OXG6" s="287"/>
      <c r="OXH6" s="288"/>
      <c r="OXI6" s="288"/>
      <c r="OXJ6" s="289"/>
      <c r="OXK6" s="290"/>
      <c r="OXL6" s="290"/>
      <c r="OXM6" s="287"/>
      <c r="OXN6" s="288"/>
      <c r="OXO6" s="288"/>
      <c r="OXP6" s="289"/>
      <c r="OXQ6" s="290"/>
      <c r="OXR6" s="290"/>
      <c r="OXS6" s="287"/>
      <c r="OXT6" s="288"/>
      <c r="OXU6" s="288"/>
      <c r="OXV6" s="289"/>
      <c r="OXW6" s="290"/>
      <c r="OXX6" s="290"/>
      <c r="OXY6" s="287"/>
      <c r="OXZ6" s="288"/>
      <c r="OYA6" s="288"/>
      <c r="OYB6" s="289"/>
      <c r="OYC6" s="290"/>
      <c r="OYD6" s="290"/>
      <c r="OYE6" s="287"/>
      <c r="OYF6" s="288"/>
      <c r="OYG6" s="288"/>
      <c r="OYH6" s="289"/>
      <c r="OYI6" s="290"/>
      <c r="OYJ6" s="290"/>
      <c r="OYK6" s="287"/>
      <c r="OYL6" s="288"/>
      <c r="OYM6" s="288"/>
      <c r="OYN6" s="289"/>
      <c r="OYO6" s="290"/>
      <c r="OYP6" s="290"/>
      <c r="OYQ6" s="287"/>
      <c r="OYR6" s="288"/>
      <c r="OYS6" s="288"/>
      <c r="OYT6" s="289"/>
      <c r="OYU6" s="290"/>
      <c r="OYV6" s="290"/>
      <c r="OYW6" s="287"/>
      <c r="OYX6" s="288"/>
      <c r="OYY6" s="288"/>
      <c r="OYZ6" s="289"/>
      <c r="OZA6" s="290"/>
      <c r="OZB6" s="290"/>
      <c r="OZC6" s="287"/>
      <c r="OZD6" s="288"/>
      <c r="OZE6" s="288"/>
      <c r="OZF6" s="289"/>
      <c r="OZG6" s="290"/>
      <c r="OZH6" s="290"/>
      <c r="OZI6" s="287"/>
      <c r="OZJ6" s="288"/>
      <c r="OZK6" s="288"/>
      <c r="OZL6" s="289"/>
      <c r="OZM6" s="290"/>
      <c r="OZN6" s="290"/>
      <c r="OZO6" s="287"/>
      <c r="OZP6" s="288"/>
      <c r="OZQ6" s="288"/>
      <c r="OZR6" s="289"/>
      <c r="OZS6" s="290"/>
      <c r="OZT6" s="290"/>
      <c r="OZU6" s="287"/>
      <c r="OZV6" s="288"/>
      <c r="OZW6" s="288"/>
      <c r="OZX6" s="289"/>
      <c r="OZY6" s="290"/>
      <c r="OZZ6" s="290"/>
      <c r="PAA6" s="287"/>
      <c r="PAB6" s="288"/>
      <c r="PAC6" s="288"/>
      <c r="PAD6" s="289"/>
      <c r="PAE6" s="290"/>
      <c r="PAF6" s="290"/>
      <c r="PAG6" s="287"/>
      <c r="PAH6" s="288"/>
      <c r="PAI6" s="288"/>
      <c r="PAJ6" s="289"/>
      <c r="PAK6" s="290"/>
      <c r="PAL6" s="290"/>
      <c r="PAM6" s="287"/>
      <c r="PAN6" s="288"/>
      <c r="PAO6" s="288"/>
      <c r="PAP6" s="289"/>
      <c r="PAQ6" s="290"/>
      <c r="PAR6" s="290"/>
      <c r="PAS6" s="287"/>
      <c r="PAT6" s="288"/>
      <c r="PAU6" s="288"/>
      <c r="PAV6" s="289"/>
      <c r="PAW6" s="290"/>
      <c r="PAX6" s="290"/>
      <c r="PAY6" s="287"/>
      <c r="PAZ6" s="288"/>
      <c r="PBA6" s="288"/>
      <c r="PBB6" s="289"/>
      <c r="PBC6" s="290"/>
      <c r="PBD6" s="290"/>
      <c r="PBE6" s="287"/>
      <c r="PBF6" s="288"/>
      <c r="PBG6" s="288"/>
      <c r="PBH6" s="289"/>
      <c r="PBI6" s="290"/>
      <c r="PBJ6" s="290"/>
      <c r="PBK6" s="287"/>
      <c r="PBL6" s="288"/>
      <c r="PBM6" s="288"/>
      <c r="PBN6" s="289"/>
      <c r="PBO6" s="290"/>
      <c r="PBP6" s="290"/>
      <c r="PBQ6" s="287"/>
      <c r="PBR6" s="288"/>
      <c r="PBS6" s="288"/>
      <c r="PBT6" s="289"/>
      <c r="PBU6" s="290"/>
      <c r="PBV6" s="290"/>
      <c r="PBW6" s="287"/>
      <c r="PBX6" s="288"/>
      <c r="PBY6" s="288"/>
      <c r="PBZ6" s="289"/>
      <c r="PCA6" s="290"/>
      <c r="PCB6" s="290"/>
      <c r="PCC6" s="287"/>
      <c r="PCD6" s="288"/>
      <c r="PCE6" s="288"/>
      <c r="PCF6" s="289"/>
      <c r="PCG6" s="290"/>
      <c r="PCH6" s="290"/>
      <c r="PCI6" s="287"/>
      <c r="PCJ6" s="288"/>
      <c r="PCK6" s="288"/>
      <c r="PCL6" s="289"/>
      <c r="PCM6" s="290"/>
      <c r="PCN6" s="290"/>
      <c r="PCO6" s="287"/>
      <c r="PCP6" s="288"/>
      <c r="PCQ6" s="288"/>
      <c r="PCR6" s="289"/>
      <c r="PCS6" s="290"/>
      <c r="PCT6" s="290"/>
      <c r="PCU6" s="287"/>
      <c r="PCV6" s="288"/>
      <c r="PCW6" s="288"/>
      <c r="PCX6" s="289"/>
      <c r="PCY6" s="290"/>
      <c r="PCZ6" s="290"/>
      <c r="PDA6" s="287"/>
      <c r="PDB6" s="288"/>
      <c r="PDC6" s="288"/>
      <c r="PDD6" s="289"/>
      <c r="PDE6" s="290"/>
      <c r="PDF6" s="290"/>
      <c r="PDG6" s="287"/>
      <c r="PDH6" s="288"/>
      <c r="PDI6" s="288"/>
      <c r="PDJ6" s="289"/>
      <c r="PDK6" s="290"/>
      <c r="PDL6" s="290"/>
      <c r="PDM6" s="287"/>
      <c r="PDN6" s="288"/>
      <c r="PDO6" s="288"/>
      <c r="PDP6" s="289"/>
      <c r="PDQ6" s="290"/>
      <c r="PDR6" s="290"/>
      <c r="PDS6" s="287"/>
      <c r="PDT6" s="288"/>
      <c r="PDU6" s="288"/>
      <c r="PDV6" s="289"/>
      <c r="PDW6" s="290"/>
      <c r="PDX6" s="290"/>
      <c r="PDY6" s="287"/>
      <c r="PDZ6" s="288"/>
      <c r="PEA6" s="288"/>
      <c r="PEB6" s="289"/>
      <c r="PEC6" s="290"/>
      <c r="PED6" s="290"/>
      <c r="PEE6" s="287"/>
      <c r="PEF6" s="288"/>
      <c r="PEG6" s="288"/>
      <c r="PEH6" s="289"/>
      <c r="PEI6" s="290"/>
      <c r="PEJ6" s="290"/>
      <c r="PEK6" s="287"/>
      <c r="PEL6" s="288"/>
      <c r="PEM6" s="288"/>
      <c r="PEN6" s="289"/>
      <c r="PEO6" s="290"/>
      <c r="PEP6" s="290"/>
      <c r="PEQ6" s="287"/>
      <c r="PER6" s="288"/>
      <c r="PES6" s="288"/>
      <c r="PET6" s="289"/>
      <c r="PEU6" s="290"/>
      <c r="PEV6" s="290"/>
      <c r="PEW6" s="287"/>
      <c r="PEX6" s="288"/>
      <c r="PEY6" s="288"/>
      <c r="PEZ6" s="289"/>
      <c r="PFA6" s="290"/>
      <c r="PFB6" s="290"/>
      <c r="PFC6" s="287"/>
      <c r="PFD6" s="288"/>
      <c r="PFE6" s="288"/>
      <c r="PFF6" s="289"/>
      <c r="PFG6" s="290"/>
      <c r="PFH6" s="290"/>
      <c r="PFI6" s="287"/>
      <c r="PFJ6" s="288"/>
      <c r="PFK6" s="288"/>
      <c r="PFL6" s="289"/>
      <c r="PFM6" s="290"/>
      <c r="PFN6" s="290"/>
      <c r="PFO6" s="287"/>
      <c r="PFP6" s="288"/>
      <c r="PFQ6" s="288"/>
      <c r="PFR6" s="289"/>
      <c r="PFS6" s="290"/>
      <c r="PFT6" s="290"/>
      <c r="PFU6" s="287"/>
      <c r="PFV6" s="288"/>
      <c r="PFW6" s="288"/>
      <c r="PFX6" s="289"/>
      <c r="PFY6" s="290"/>
      <c r="PFZ6" s="290"/>
      <c r="PGA6" s="287"/>
      <c r="PGB6" s="288"/>
      <c r="PGC6" s="288"/>
      <c r="PGD6" s="289"/>
      <c r="PGE6" s="290"/>
      <c r="PGF6" s="290"/>
      <c r="PGG6" s="287"/>
      <c r="PGH6" s="288"/>
      <c r="PGI6" s="288"/>
      <c r="PGJ6" s="289"/>
      <c r="PGK6" s="290"/>
      <c r="PGL6" s="290"/>
      <c r="PGM6" s="287"/>
      <c r="PGN6" s="288"/>
      <c r="PGO6" s="288"/>
      <c r="PGP6" s="289"/>
      <c r="PGQ6" s="290"/>
      <c r="PGR6" s="290"/>
      <c r="PGS6" s="287"/>
      <c r="PGT6" s="288"/>
      <c r="PGU6" s="288"/>
      <c r="PGV6" s="289"/>
      <c r="PGW6" s="290"/>
      <c r="PGX6" s="290"/>
      <c r="PGY6" s="287"/>
      <c r="PGZ6" s="288"/>
      <c r="PHA6" s="288"/>
      <c r="PHB6" s="289"/>
      <c r="PHC6" s="290"/>
      <c r="PHD6" s="290"/>
      <c r="PHE6" s="287"/>
      <c r="PHF6" s="288"/>
      <c r="PHG6" s="288"/>
      <c r="PHH6" s="289"/>
      <c r="PHI6" s="290"/>
      <c r="PHJ6" s="290"/>
      <c r="PHK6" s="287"/>
      <c r="PHL6" s="288"/>
      <c r="PHM6" s="288"/>
      <c r="PHN6" s="289"/>
      <c r="PHO6" s="290"/>
      <c r="PHP6" s="290"/>
      <c r="PHQ6" s="287"/>
      <c r="PHR6" s="288"/>
      <c r="PHS6" s="288"/>
      <c r="PHT6" s="289"/>
      <c r="PHU6" s="290"/>
      <c r="PHV6" s="290"/>
      <c r="PHW6" s="287"/>
      <c r="PHX6" s="288"/>
      <c r="PHY6" s="288"/>
      <c r="PHZ6" s="289"/>
      <c r="PIA6" s="290"/>
      <c r="PIB6" s="290"/>
      <c r="PIC6" s="287"/>
      <c r="PID6" s="288"/>
      <c r="PIE6" s="288"/>
      <c r="PIF6" s="289"/>
      <c r="PIG6" s="290"/>
      <c r="PIH6" s="290"/>
      <c r="PII6" s="287"/>
      <c r="PIJ6" s="288"/>
      <c r="PIK6" s="288"/>
      <c r="PIL6" s="289"/>
      <c r="PIM6" s="290"/>
      <c r="PIN6" s="290"/>
      <c r="PIO6" s="287"/>
      <c r="PIP6" s="288"/>
      <c r="PIQ6" s="288"/>
      <c r="PIR6" s="289"/>
      <c r="PIS6" s="290"/>
      <c r="PIT6" s="290"/>
      <c r="PIU6" s="287"/>
      <c r="PIV6" s="288"/>
      <c r="PIW6" s="288"/>
      <c r="PIX6" s="289"/>
      <c r="PIY6" s="290"/>
      <c r="PIZ6" s="290"/>
      <c r="PJA6" s="287"/>
      <c r="PJB6" s="288"/>
      <c r="PJC6" s="288"/>
      <c r="PJD6" s="289"/>
      <c r="PJE6" s="290"/>
      <c r="PJF6" s="290"/>
      <c r="PJG6" s="287"/>
      <c r="PJH6" s="288"/>
      <c r="PJI6" s="288"/>
      <c r="PJJ6" s="289"/>
      <c r="PJK6" s="290"/>
      <c r="PJL6" s="290"/>
      <c r="PJM6" s="287"/>
      <c r="PJN6" s="288"/>
      <c r="PJO6" s="288"/>
      <c r="PJP6" s="289"/>
      <c r="PJQ6" s="290"/>
      <c r="PJR6" s="290"/>
      <c r="PJS6" s="287"/>
      <c r="PJT6" s="288"/>
      <c r="PJU6" s="288"/>
      <c r="PJV6" s="289"/>
      <c r="PJW6" s="290"/>
      <c r="PJX6" s="290"/>
      <c r="PJY6" s="287"/>
      <c r="PJZ6" s="288"/>
      <c r="PKA6" s="288"/>
      <c r="PKB6" s="289"/>
      <c r="PKC6" s="290"/>
      <c r="PKD6" s="290"/>
      <c r="PKE6" s="287"/>
      <c r="PKF6" s="288"/>
      <c r="PKG6" s="288"/>
      <c r="PKH6" s="289"/>
      <c r="PKI6" s="290"/>
      <c r="PKJ6" s="290"/>
      <c r="PKK6" s="287"/>
      <c r="PKL6" s="288"/>
      <c r="PKM6" s="288"/>
      <c r="PKN6" s="289"/>
      <c r="PKO6" s="290"/>
      <c r="PKP6" s="290"/>
      <c r="PKQ6" s="287"/>
      <c r="PKR6" s="288"/>
      <c r="PKS6" s="288"/>
      <c r="PKT6" s="289"/>
      <c r="PKU6" s="290"/>
      <c r="PKV6" s="290"/>
      <c r="PKW6" s="287"/>
      <c r="PKX6" s="288"/>
      <c r="PKY6" s="288"/>
      <c r="PKZ6" s="289"/>
      <c r="PLA6" s="290"/>
      <c r="PLB6" s="290"/>
      <c r="PLC6" s="287"/>
      <c r="PLD6" s="288"/>
      <c r="PLE6" s="288"/>
      <c r="PLF6" s="289"/>
      <c r="PLG6" s="290"/>
      <c r="PLH6" s="290"/>
      <c r="PLI6" s="287"/>
      <c r="PLJ6" s="288"/>
      <c r="PLK6" s="288"/>
      <c r="PLL6" s="289"/>
      <c r="PLM6" s="290"/>
      <c r="PLN6" s="290"/>
      <c r="PLO6" s="287"/>
      <c r="PLP6" s="288"/>
      <c r="PLQ6" s="288"/>
      <c r="PLR6" s="289"/>
      <c r="PLS6" s="290"/>
      <c r="PLT6" s="290"/>
      <c r="PLU6" s="287"/>
      <c r="PLV6" s="288"/>
      <c r="PLW6" s="288"/>
      <c r="PLX6" s="289"/>
      <c r="PLY6" s="290"/>
      <c r="PLZ6" s="290"/>
      <c r="PMA6" s="287"/>
      <c r="PMB6" s="288"/>
      <c r="PMC6" s="288"/>
      <c r="PMD6" s="289"/>
      <c r="PME6" s="290"/>
      <c r="PMF6" s="290"/>
      <c r="PMG6" s="287"/>
      <c r="PMH6" s="288"/>
      <c r="PMI6" s="288"/>
      <c r="PMJ6" s="289"/>
      <c r="PMK6" s="290"/>
      <c r="PML6" s="290"/>
      <c r="PMM6" s="287"/>
      <c r="PMN6" s="288"/>
      <c r="PMO6" s="288"/>
      <c r="PMP6" s="289"/>
      <c r="PMQ6" s="290"/>
      <c r="PMR6" s="290"/>
      <c r="PMS6" s="287"/>
      <c r="PMT6" s="288"/>
      <c r="PMU6" s="288"/>
      <c r="PMV6" s="289"/>
      <c r="PMW6" s="290"/>
      <c r="PMX6" s="290"/>
      <c r="PMY6" s="287"/>
      <c r="PMZ6" s="288"/>
      <c r="PNA6" s="288"/>
      <c r="PNB6" s="289"/>
      <c r="PNC6" s="290"/>
      <c r="PND6" s="290"/>
      <c r="PNE6" s="287"/>
      <c r="PNF6" s="288"/>
      <c r="PNG6" s="288"/>
      <c r="PNH6" s="289"/>
      <c r="PNI6" s="290"/>
      <c r="PNJ6" s="290"/>
      <c r="PNK6" s="287"/>
      <c r="PNL6" s="288"/>
      <c r="PNM6" s="288"/>
      <c r="PNN6" s="289"/>
      <c r="PNO6" s="290"/>
      <c r="PNP6" s="290"/>
      <c r="PNQ6" s="287"/>
      <c r="PNR6" s="288"/>
      <c r="PNS6" s="288"/>
      <c r="PNT6" s="289"/>
      <c r="PNU6" s="290"/>
      <c r="PNV6" s="290"/>
      <c r="PNW6" s="287"/>
      <c r="PNX6" s="288"/>
      <c r="PNY6" s="288"/>
      <c r="PNZ6" s="289"/>
      <c r="POA6" s="290"/>
      <c r="POB6" s="290"/>
      <c r="POC6" s="287"/>
      <c r="POD6" s="288"/>
      <c r="POE6" s="288"/>
      <c r="POF6" s="289"/>
      <c r="POG6" s="290"/>
      <c r="POH6" s="290"/>
      <c r="POI6" s="287"/>
      <c r="POJ6" s="288"/>
      <c r="POK6" s="288"/>
      <c r="POL6" s="289"/>
      <c r="POM6" s="290"/>
      <c r="PON6" s="290"/>
      <c r="POO6" s="287"/>
      <c r="POP6" s="288"/>
      <c r="POQ6" s="288"/>
      <c r="POR6" s="289"/>
      <c r="POS6" s="290"/>
      <c r="POT6" s="290"/>
      <c r="POU6" s="287"/>
      <c r="POV6" s="288"/>
      <c r="POW6" s="288"/>
      <c r="POX6" s="289"/>
      <c r="POY6" s="290"/>
      <c r="POZ6" s="290"/>
      <c r="PPA6" s="287"/>
      <c r="PPB6" s="288"/>
      <c r="PPC6" s="288"/>
      <c r="PPD6" s="289"/>
      <c r="PPE6" s="290"/>
      <c r="PPF6" s="290"/>
      <c r="PPG6" s="287"/>
      <c r="PPH6" s="288"/>
      <c r="PPI6" s="288"/>
      <c r="PPJ6" s="289"/>
      <c r="PPK6" s="290"/>
      <c r="PPL6" s="290"/>
      <c r="PPM6" s="287"/>
      <c r="PPN6" s="288"/>
      <c r="PPO6" s="288"/>
      <c r="PPP6" s="289"/>
      <c r="PPQ6" s="290"/>
      <c r="PPR6" s="290"/>
      <c r="PPS6" s="287"/>
      <c r="PPT6" s="288"/>
      <c r="PPU6" s="288"/>
      <c r="PPV6" s="289"/>
      <c r="PPW6" s="290"/>
      <c r="PPX6" s="290"/>
      <c r="PPY6" s="287"/>
      <c r="PPZ6" s="288"/>
      <c r="PQA6" s="288"/>
      <c r="PQB6" s="289"/>
      <c r="PQC6" s="290"/>
      <c r="PQD6" s="290"/>
      <c r="PQE6" s="287"/>
      <c r="PQF6" s="288"/>
      <c r="PQG6" s="288"/>
      <c r="PQH6" s="289"/>
      <c r="PQI6" s="290"/>
      <c r="PQJ6" s="290"/>
      <c r="PQK6" s="287"/>
      <c r="PQL6" s="288"/>
      <c r="PQM6" s="288"/>
      <c r="PQN6" s="289"/>
      <c r="PQO6" s="290"/>
      <c r="PQP6" s="290"/>
      <c r="PQQ6" s="287"/>
      <c r="PQR6" s="288"/>
      <c r="PQS6" s="288"/>
      <c r="PQT6" s="289"/>
      <c r="PQU6" s="290"/>
      <c r="PQV6" s="290"/>
      <c r="PQW6" s="287"/>
      <c r="PQX6" s="288"/>
      <c r="PQY6" s="288"/>
      <c r="PQZ6" s="289"/>
      <c r="PRA6" s="290"/>
      <c r="PRB6" s="290"/>
      <c r="PRC6" s="287"/>
      <c r="PRD6" s="288"/>
      <c r="PRE6" s="288"/>
      <c r="PRF6" s="289"/>
      <c r="PRG6" s="290"/>
      <c r="PRH6" s="290"/>
      <c r="PRI6" s="287"/>
      <c r="PRJ6" s="288"/>
      <c r="PRK6" s="288"/>
      <c r="PRL6" s="289"/>
      <c r="PRM6" s="290"/>
      <c r="PRN6" s="290"/>
      <c r="PRO6" s="287"/>
      <c r="PRP6" s="288"/>
      <c r="PRQ6" s="288"/>
      <c r="PRR6" s="289"/>
      <c r="PRS6" s="290"/>
      <c r="PRT6" s="290"/>
      <c r="PRU6" s="287"/>
      <c r="PRV6" s="288"/>
      <c r="PRW6" s="288"/>
      <c r="PRX6" s="289"/>
      <c r="PRY6" s="290"/>
      <c r="PRZ6" s="290"/>
      <c r="PSA6" s="287"/>
      <c r="PSB6" s="288"/>
      <c r="PSC6" s="288"/>
      <c r="PSD6" s="289"/>
      <c r="PSE6" s="290"/>
      <c r="PSF6" s="290"/>
      <c r="PSG6" s="287"/>
      <c r="PSH6" s="288"/>
      <c r="PSI6" s="288"/>
      <c r="PSJ6" s="289"/>
      <c r="PSK6" s="290"/>
      <c r="PSL6" s="290"/>
      <c r="PSM6" s="287"/>
      <c r="PSN6" s="288"/>
      <c r="PSO6" s="288"/>
      <c r="PSP6" s="289"/>
      <c r="PSQ6" s="290"/>
      <c r="PSR6" s="290"/>
      <c r="PSS6" s="287"/>
      <c r="PST6" s="288"/>
      <c r="PSU6" s="288"/>
      <c r="PSV6" s="289"/>
      <c r="PSW6" s="290"/>
      <c r="PSX6" s="290"/>
      <c r="PSY6" s="287"/>
      <c r="PSZ6" s="288"/>
      <c r="PTA6" s="288"/>
      <c r="PTB6" s="289"/>
      <c r="PTC6" s="290"/>
      <c r="PTD6" s="290"/>
      <c r="PTE6" s="287"/>
      <c r="PTF6" s="288"/>
      <c r="PTG6" s="288"/>
      <c r="PTH6" s="289"/>
      <c r="PTI6" s="290"/>
      <c r="PTJ6" s="290"/>
      <c r="PTK6" s="287"/>
      <c r="PTL6" s="288"/>
      <c r="PTM6" s="288"/>
      <c r="PTN6" s="289"/>
      <c r="PTO6" s="290"/>
      <c r="PTP6" s="290"/>
      <c r="PTQ6" s="287"/>
      <c r="PTR6" s="288"/>
      <c r="PTS6" s="288"/>
      <c r="PTT6" s="289"/>
      <c r="PTU6" s="290"/>
      <c r="PTV6" s="290"/>
      <c r="PTW6" s="287"/>
      <c r="PTX6" s="288"/>
      <c r="PTY6" s="288"/>
      <c r="PTZ6" s="289"/>
      <c r="PUA6" s="290"/>
      <c r="PUB6" s="290"/>
      <c r="PUC6" s="287"/>
      <c r="PUD6" s="288"/>
      <c r="PUE6" s="288"/>
      <c r="PUF6" s="289"/>
      <c r="PUG6" s="290"/>
      <c r="PUH6" s="290"/>
      <c r="PUI6" s="287"/>
      <c r="PUJ6" s="288"/>
      <c r="PUK6" s="288"/>
      <c r="PUL6" s="289"/>
      <c r="PUM6" s="290"/>
      <c r="PUN6" s="290"/>
      <c r="PUO6" s="287"/>
      <c r="PUP6" s="288"/>
      <c r="PUQ6" s="288"/>
      <c r="PUR6" s="289"/>
      <c r="PUS6" s="290"/>
      <c r="PUT6" s="290"/>
      <c r="PUU6" s="287"/>
      <c r="PUV6" s="288"/>
      <c r="PUW6" s="288"/>
      <c r="PUX6" s="289"/>
      <c r="PUY6" s="290"/>
      <c r="PUZ6" s="290"/>
      <c r="PVA6" s="287"/>
      <c r="PVB6" s="288"/>
      <c r="PVC6" s="288"/>
      <c r="PVD6" s="289"/>
      <c r="PVE6" s="290"/>
      <c r="PVF6" s="290"/>
      <c r="PVG6" s="287"/>
      <c r="PVH6" s="288"/>
      <c r="PVI6" s="288"/>
      <c r="PVJ6" s="289"/>
      <c r="PVK6" s="290"/>
      <c r="PVL6" s="290"/>
      <c r="PVM6" s="287"/>
      <c r="PVN6" s="288"/>
      <c r="PVO6" s="288"/>
      <c r="PVP6" s="289"/>
      <c r="PVQ6" s="290"/>
      <c r="PVR6" s="290"/>
      <c r="PVS6" s="287"/>
      <c r="PVT6" s="288"/>
      <c r="PVU6" s="288"/>
      <c r="PVV6" s="289"/>
      <c r="PVW6" s="290"/>
      <c r="PVX6" s="290"/>
      <c r="PVY6" s="287"/>
      <c r="PVZ6" s="288"/>
      <c r="PWA6" s="288"/>
      <c r="PWB6" s="289"/>
      <c r="PWC6" s="290"/>
      <c r="PWD6" s="290"/>
      <c r="PWE6" s="287"/>
      <c r="PWF6" s="288"/>
      <c r="PWG6" s="288"/>
      <c r="PWH6" s="289"/>
      <c r="PWI6" s="290"/>
      <c r="PWJ6" s="290"/>
      <c r="PWK6" s="287"/>
      <c r="PWL6" s="288"/>
      <c r="PWM6" s="288"/>
      <c r="PWN6" s="289"/>
      <c r="PWO6" s="290"/>
      <c r="PWP6" s="290"/>
      <c r="PWQ6" s="287"/>
      <c r="PWR6" s="288"/>
      <c r="PWS6" s="288"/>
      <c r="PWT6" s="289"/>
      <c r="PWU6" s="290"/>
      <c r="PWV6" s="290"/>
      <c r="PWW6" s="287"/>
      <c r="PWX6" s="288"/>
      <c r="PWY6" s="288"/>
      <c r="PWZ6" s="289"/>
      <c r="PXA6" s="290"/>
      <c r="PXB6" s="290"/>
      <c r="PXC6" s="287"/>
      <c r="PXD6" s="288"/>
      <c r="PXE6" s="288"/>
      <c r="PXF6" s="289"/>
      <c r="PXG6" s="290"/>
      <c r="PXH6" s="290"/>
      <c r="PXI6" s="287"/>
      <c r="PXJ6" s="288"/>
      <c r="PXK6" s="288"/>
      <c r="PXL6" s="289"/>
      <c r="PXM6" s="290"/>
      <c r="PXN6" s="290"/>
      <c r="PXO6" s="287"/>
      <c r="PXP6" s="288"/>
      <c r="PXQ6" s="288"/>
      <c r="PXR6" s="289"/>
      <c r="PXS6" s="290"/>
      <c r="PXT6" s="290"/>
      <c r="PXU6" s="287"/>
      <c r="PXV6" s="288"/>
      <c r="PXW6" s="288"/>
      <c r="PXX6" s="289"/>
      <c r="PXY6" s="290"/>
      <c r="PXZ6" s="290"/>
      <c r="PYA6" s="287"/>
      <c r="PYB6" s="288"/>
      <c r="PYC6" s="288"/>
      <c r="PYD6" s="289"/>
      <c r="PYE6" s="290"/>
      <c r="PYF6" s="290"/>
      <c r="PYG6" s="287"/>
      <c r="PYH6" s="288"/>
      <c r="PYI6" s="288"/>
      <c r="PYJ6" s="289"/>
      <c r="PYK6" s="290"/>
      <c r="PYL6" s="290"/>
      <c r="PYM6" s="287"/>
      <c r="PYN6" s="288"/>
      <c r="PYO6" s="288"/>
      <c r="PYP6" s="289"/>
      <c r="PYQ6" s="290"/>
      <c r="PYR6" s="290"/>
      <c r="PYS6" s="287"/>
      <c r="PYT6" s="288"/>
      <c r="PYU6" s="288"/>
      <c r="PYV6" s="289"/>
      <c r="PYW6" s="290"/>
      <c r="PYX6" s="290"/>
      <c r="PYY6" s="287"/>
      <c r="PYZ6" s="288"/>
      <c r="PZA6" s="288"/>
      <c r="PZB6" s="289"/>
      <c r="PZC6" s="290"/>
      <c r="PZD6" s="290"/>
      <c r="PZE6" s="287"/>
      <c r="PZF6" s="288"/>
      <c r="PZG6" s="288"/>
      <c r="PZH6" s="289"/>
      <c r="PZI6" s="290"/>
      <c r="PZJ6" s="290"/>
      <c r="PZK6" s="287"/>
      <c r="PZL6" s="288"/>
      <c r="PZM6" s="288"/>
      <c r="PZN6" s="289"/>
      <c r="PZO6" s="290"/>
      <c r="PZP6" s="290"/>
      <c r="PZQ6" s="287"/>
      <c r="PZR6" s="288"/>
      <c r="PZS6" s="288"/>
      <c r="PZT6" s="289"/>
      <c r="PZU6" s="290"/>
      <c r="PZV6" s="290"/>
      <c r="PZW6" s="287"/>
      <c r="PZX6" s="288"/>
      <c r="PZY6" s="288"/>
      <c r="PZZ6" s="289"/>
      <c r="QAA6" s="290"/>
      <c r="QAB6" s="290"/>
      <c r="QAC6" s="287"/>
      <c r="QAD6" s="288"/>
      <c r="QAE6" s="288"/>
      <c r="QAF6" s="289"/>
      <c r="QAG6" s="290"/>
      <c r="QAH6" s="290"/>
      <c r="QAI6" s="287"/>
      <c r="QAJ6" s="288"/>
      <c r="QAK6" s="288"/>
      <c r="QAL6" s="289"/>
      <c r="QAM6" s="290"/>
      <c r="QAN6" s="290"/>
      <c r="QAO6" s="287"/>
      <c r="QAP6" s="288"/>
      <c r="QAQ6" s="288"/>
      <c r="QAR6" s="289"/>
      <c r="QAS6" s="290"/>
      <c r="QAT6" s="290"/>
      <c r="QAU6" s="287"/>
      <c r="QAV6" s="288"/>
      <c r="QAW6" s="288"/>
      <c r="QAX6" s="289"/>
      <c r="QAY6" s="290"/>
      <c r="QAZ6" s="290"/>
      <c r="QBA6" s="287"/>
      <c r="QBB6" s="288"/>
      <c r="QBC6" s="288"/>
      <c r="QBD6" s="289"/>
      <c r="QBE6" s="290"/>
      <c r="QBF6" s="290"/>
      <c r="QBG6" s="287"/>
      <c r="QBH6" s="288"/>
      <c r="QBI6" s="288"/>
      <c r="QBJ6" s="289"/>
      <c r="QBK6" s="290"/>
      <c r="QBL6" s="290"/>
      <c r="QBM6" s="287"/>
      <c r="QBN6" s="288"/>
      <c r="QBO6" s="288"/>
      <c r="QBP6" s="289"/>
      <c r="QBQ6" s="290"/>
      <c r="QBR6" s="290"/>
      <c r="QBS6" s="287"/>
      <c r="QBT6" s="288"/>
      <c r="QBU6" s="288"/>
      <c r="QBV6" s="289"/>
      <c r="QBW6" s="290"/>
      <c r="QBX6" s="290"/>
      <c r="QBY6" s="287"/>
      <c r="QBZ6" s="288"/>
      <c r="QCA6" s="288"/>
      <c r="QCB6" s="289"/>
      <c r="QCC6" s="290"/>
      <c r="QCD6" s="290"/>
      <c r="QCE6" s="287"/>
      <c r="QCF6" s="288"/>
      <c r="QCG6" s="288"/>
      <c r="QCH6" s="289"/>
      <c r="QCI6" s="290"/>
      <c r="QCJ6" s="290"/>
      <c r="QCK6" s="287"/>
      <c r="QCL6" s="288"/>
      <c r="QCM6" s="288"/>
      <c r="QCN6" s="289"/>
      <c r="QCO6" s="290"/>
      <c r="QCP6" s="290"/>
      <c r="QCQ6" s="287"/>
      <c r="QCR6" s="288"/>
      <c r="QCS6" s="288"/>
      <c r="QCT6" s="289"/>
      <c r="QCU6" s="290"/>
      <c r="QCV6" s="290"/>
      <c r="QCW6" s="287"/>
      <c r="QCX6" s="288"/>
      <c r="QCY6" s="288"/>
      <c r="QCZ6" s="289"/>
      <c r="QDA6" s="290"/>
      <c r="QDB6" s="290"/>
      <c r="QDC6" s="287"/>
      <c r="QDD6" s="288"/>
      <c r="QDE6" s="288"/>
      <c r="QDF6" s="289"/>
      <c r="QDG6" s="290"/>
      <c r="QDH6" s="290"/>
      <c r="QDI6" s="287"/>
      <c r="QDJ6" s="288"/>
      <c r="QDK6" s="288"/>
      <c r="QDL6" s="289"/>
      <c r="QDM6" s="290"/>
      <c r="QDN6" s="290"/>
      <c r="QDO6" s="287"/>
      <c r="QDP6" s="288"/>
      <c r="QDQ6" s="288"/>
      <c r="QDR6" s="289"/>
      <c r="QDS6" s="290"/>
      <c r="QDT6" s="290"/>
      <c r="QDU6" s="287"/>
      <c r="QDV6" s="288"/>
      <c r="QDW6" s="288"/>
      <c r="QDX6" s="289"/>
      <c r="QDY6" s="290"/>
      <c r="QDZ6" s="290"/>
      <c r="QEA6" s="287"/>
      <c r="QEB6" s="288"/>
      <c r="QEC6" s="288"/>
      <c r="QED6" s="289"/>
      <c r="QEE6" s="290"/>
      <c r="QEF6" s="290"/>
      <c r="QEG6" s="287"/>
      <c r="QEH6" s="288"/>
      <c r="QEI6" s="288"/>
      <c r="QEJ6" s="289"/>
      <c r="QEK6" s="290"/>
      <c r="QEL6" s="290"/>
      <c r="QEM6" s="287"/>
      <c r="QEN6" s="288"/>
      <c r="QEO6" s="288"/>
      <c r="QEP6" s="289"/>
      <c r="QEQ6" s="290"/>
      <c r="QER6" s="290"/>
      <c r="QES6" s="287"/>
      <c r="QET6" s="288"/>
      <c r="QEU6" s="288"/>
      <c r="QEV6" s="289"/>
      <c r="QEW6" s="290"/>
      <c r="QEX6" s="290"/>
      <c r="QEY6" s="287"/>
      <c r="QEZ6" s="288"/>
      <c r="QFA6" s="288"/>
      <c r="QFB6" s="289"/>
      <c r="QFC6" s="290"/>
      <c r="QFD6" s="290"/>
      <c r="QFE6" s="287"/>
      <c r="QFF6" s="288"/>
      <c r="QFG6" s="288"/>
      <c r="QFH6" s="289"/>
      <c r="QFI6" s="290"/>
      <c r="QFJ6" s="290"/>
      <c r="QFK6" s="287"/>
      <c r="QFL6" s="288"/>
      <c r="QFM6" s="288"/>
      <c r="QFN6" s="289"/>
      <c r="QFO6" s="290"/>
      <c r="QFP6" s="290"/>
      <c r="QFQ6" s="287"/>
      <c r="QFR6" s="288"/>
      <c r="QFS6" s="288"/>
      <c r="QFT6" s="289"/>
      <c r="QFU6" s="290"/>
      <c r="QFV6" s="290"/>
      <c r="QFW6" s="287"/>
      <c r="QFX6" s="288"/>
      <c r="QFY6" s="288"/>
      <c r="QFZ6" s="289"/>
      <c r="QGA6" s="290"/>
      <c r="QGB6" s="290"/>
      <c r="QGC6" s="287"/>
      <c r="QGD6" s="288"/>
      <c r="QGE6" s="288"/>
      <c r="QGF6" s="289"/>
      <c r="QGG6" s="290"/>
      <c r="QGH6" s="290"/>
      <c r="QGI6" s="287"/>
      <c r="QGJ6" s="288"/>
      <c r="QGK6" s="288"/>
      <c r="QGL6" s="289"/>
      <c r="QGM6" s="290"/>
      <c r="QGN6" s="290"/>
      <c r="QGO6" s="287"/>
      <c r="QGP6" s="288"/>
      <c r="QGQ6" s="288"/>
      <c r="QGR6" s="289"/>
      <c r="QGS6" s="290"/>
      <c r="QGT6" s="290"/>
      <c r="QGU6" s="287"/>
      <c r="QGV6" s="288"/>
      <c r="QGW6" s="288"/>
      <c r="QGX6" s="289"/>
      <c r="QGY6" s="290"/>
      <c r="QGZ6" s="290"/>
      <c r="QHA6" s="287"/>
      <c r="QHB6" s="288"/>
      <c r="QHC6" s="288"/>
      <c r="QHD6" s="289"/>
      <c r="QHE6" s="290"/>
      <c r="QHF6" s="290"/>
      <c r="QHG6" s="287"/>
      <c r="QHH6" s="288"/>
      <c r="QHI6" s="288"/>
      <c r="QHJ6" s="289"/>
      <c r="QHK6" s="290"/>
      <c r="QHL6" s="290"/>
      <c r="QHM6" s="287"/>
      <c r="QHN6" s="288"/>
      <c r="QHO6" s="288"/>
      <c r="QHP6" s="289"/>
      <c r="QHQ6" s="290"/>
      <c r="QHR6" s="290"/>
      <c r="QHS6" s="287"/>
      <c r="QHT6" s="288"/>
      <c r="QHU6" s="288"/>
      <c r="QHV6" s="289"/>
      <c r="QHW6" s="290"/>
      <c r="QHX6" s="290"/>
      <c r="QHY6" s="287"/>
      <c r="QHZ6" s="288"/>
      <c r="QIA6" s="288"/>
      <c r="QIB6" s="289"/>
      <c r="QIC6" s="290"/>
      <c r="QID6" s="290"/>
      <c r="QIE6" s="287"/>
      <c r="QIF6" s="288"/>
      <c r="QIG6" s="288"/>
      <c r="QIH6" s="289"/>
      <c r="QII6" s="290"/>
      <c r="QIJ6" s="290"/>
      <c r="QIK6" s="287"/>
      <c r="QIL6" s="288"/>
      <c r="QIM6" s="288"/>
      <c r="QIN6" s="289"/>
      <c r="QIO6" s="290"/>
      <c r="QIP6" s="290"/>
      <c r="QIQ6" s="287"/>
      <c r="QIR6" s="288"/>
      <c r="QIS6" s="288"/>
      <c r="QIT6" s="289"/>
      <c r="QIU6" s="290"/>
      <c r="QIV6" s="290"/>
      <c r="QIW6" s="287"/>
      <c r="QIX6" s="288"/>
      <c r="QIY6" s="288"/>
      <c r="QIZ6" s="289"/>
      <c r="QJA6" s="290"/>
      <c r="QJB6" s="290"/>
      <c r="QJC6" s="287"/>
      <c r="QJD6" s="288"/>
      <c r="QJE6" s="288"/>
      <c r="QJF6" s="289"/>
      <c r="QJG6" s="290"/>
      <c r="QJH6" s="290"/>
      <c r="QJI6" s="287"/>
      <c r="QJJ6" s="288"/>
      <c r="QJK6" s="288"/>
      <c r="QJL6" s="289"/>
      <c r="QJM6" s="290"/>
      <c r="QJN6" s="290"/>
      <c r="QJO6" s="287"/>
      <c r="QJP6" s="288"/>
      <c r="QJQ6" s="288"/>
      <c r="QJR6" s="289"/>
      <c r="QJS6" s="290"/>
      <c r="QJT6" s="290"/>
      <c r="QJU6" s="287"/>
      <c r="QJV6" s="288"/>
      <c r="QJW6" s="288"/>
      <c r="QJX6" s="289"/>
      <c r="QJY6" s="290"/>
      <c r="QJZ6" s="290"/>
      <c r="QKA6" s="287"/>
      <c r="QKB6" s="288"/>
      <c r="QKC6" s="288"/>
      <c r="QKD6" s="289"/>
      <c r="QKE6" s="290"/>
      <c r="QKF6" s="290"/>
      <c r="QKG6" s="287"/>
      <c r="QKH6" s="288"/>
      <c r="QKI6" s="288"/>
      <c r="QKJ6" s="289"/>
      <c r="QKK6" s="290"/>
      <c r="QKL6" s="290"/>
      <c r="QKM6" s="287"/>
      <c r="QKN6" s="288"/>
      <c r="QKO6" s="288"/>
      <c r="QKP6" s="289"/>
      <c r="QKQ6" s="290"/>
      <c r="QKR6" s="290"/>
      <c r="QKS6" s="287"/>
      <c r="QKT6" s="288"/>
      <c r="QKU6" s="288"/>
      <c r="QKV6" s="289"/>
      <c r="QKW6" s="290"/>
      <c r="QKX6" s="290"/>
      <c r="QKY6" s="287"/>
      <c r="QKZ6" s="288"/>
      <c r="QLA6" s="288"/>
      <c r="QLB6" s="289"/>
      <c r="QLC6" s="290"/>
      <c r="QLD6" s="290"/>
      <c r="QLE6" s="287"/>
      <c r="QLF6" s="288"/>
      <c r="QLG6" s="288"/>
      <c r="QLH6" s="289"/>
      <c r="QLI6" s="290"/>
      <c r="QLJ6" s="290"/>
      <c r="QLK6" s="287"/>
      <c r="QLL6" s="288"/>
      <c r="QLM6" s="288"/>
      <c r="QLN6" s="289"/>
      <c r="QLO6" s="290"/>
      <c r="QLP6" s="290"/>
      <c r="QLQ6" s="287"/>
      <c r="QLR6" s="288"/>
      <c r="QLS6" s="288"/>
      <c r="QLT6" s="289"/>
      <c r="QLU6" s="290"/>
      <c r="QLV6" s="290"/>
      <c r="QLW6" s="287"/>
      <c r="QLX6" s="288"/>
      <c r="QLY6" s="288"/>
      <c r="QLZ6" s="289"/>
      <c r="QMA6" s="290"/>
      <c r="QMB6" s="290"/>
      <c r="QMC6" s="287"/>
      <c r="QMD6" s="288"/>
      <c r="QME6" s="288"/>
      <c r="QMF6" s="289"/>
      <c r="QMG6" s="290"/>
      <c r="QMH6" s="290"/>
      <c r="QMI6" s="287"/>
      <c r="QMJ6" s="288"/>
      <c r="QMK6" s="288"/>
      <c r="QML6" s="289"/>
      <c r="QMM6" s="290"/>
      <c r="QMN6" s="290"/>
      <c r="QMO6" s="287"/>
      <c r="QMP6" s="288"/>
      <c r="QMQ6" s="288"/>
      <c r="QMR6" s="289"/>
      <c r="QMS6" s="290"/>
      <c r="QMT6" s="290"/>
      <c r="QMU6" s="287"/>
      <c r="QMV6" s="288"/>
      <c r="QMW6" s="288"/>
      <c r="QMX6" s="289"/>
      <c r="QMY6" s="290"/>
      <c r="QMZ6" s="290"/>
      <c r="QNA6" s="287"/>
      <c r="QNB6" s="288"/>
      <c r="QNC6" s="288"/>
      <c r="QND6" s="289"/>
      <c r="QNE6" s="290"/>
      <c r="QNF6" s="290"/>
      <c r="QNG6" s="287"/>
      <c r="QNH6" s="288"/>
      <c r="QNI6" s="288"/>
      <c r="QNJ6" s="289"/>
      <c r="QNK6" s="290"/>
      <c r="QNL6" s="290"/>
      <c r="QNM6" s="287"/>
      <c r="QNN6" s="288"/>
      <c r="QNO6" s="288"/>
      <c r="QNP6" s="289"/>
      <c r="QNQ6" s="290"/>
      <c r="QNR6" s="290"/>
      <c r="QNS6" s="287"/>
      <c r="QNT6" s="288"/>
      <c r="QNU6" s="288"/>
      <c r="QNV6" s="289"/>
      <c r="QNW6" s="290"/>
      <c r="QNX6" s="290"/>
      <c r="QNY6" s="287"/>
      <c r="QNZ6" s="288"/>
      <c r="QOA6" s="288"/>
      <c r="QOB6" s="289"/>
      <c r="QOC6" s="290"/>
      <c r="QOD6" s="290"/>
      <c r="QOE6" s="287"/>
      <c r="QOF6" s="288"/>
      <c r="QOG6" s="288"/>
      <c r="QOH6" s="289"/>
      <c r="QOI6" s="290"/>
      <c r="QOJ6" s="290"/>
      <c r="QOK6" s="287"/>
      <c r="QOL6" s="288"/>
      <c r="QOM6" s="288"/>
      <c r="QON6" s="289"/>
      <c r="QOO6" s="290"/>
      <c r="QOP6" s="290"/>
      <c r="QOQ6" s="287"/>
      <c r="QOR6" s="288"/>
      <c r="QOS6" s="288"/>
      <c r="QOT6" s="289"/>
      <c r="QOU6" s="290"/>
      <c r="QOV6" s="290"/>
      <c r="QOW6" s="287"/>
      <c r="QOX6" s="288"/>
      <c r="QOY6" s="288"/>
      <c r="QOZ6" s="289"/>
      <c r="QPA6" s="290"/>
      <c r="QPB6" s="290"/>
      <c r="QPC6" s="287"/>
      <c r="QPD6" s="288"/>
      <c r="QPE6" s="288"/>
      <c r="QPF6" s="289"/>
      <c r="QPG6" s="290"/>
      <c r="QPH6" s="290"/>
      <c r="QPI6" s="287"/>
      <c r="QPJ6" s="288"/>
      <c r="QPK6" s="288"/>
      <c r="QPL6" s="289"/>
      <c r="QPM6" s="290"/>
      <c r="QPN6" s="290"/>
      <c r="QPO6" s="287"/>
      <c r="QPP6" s="288"/>
      <c r="QPQ6" s="288"/>
      <c r="QPR6" s="289"/>
      <c r="QPS6" s="290"/>
      <c r="QPT6" s="290"/>
      <c r="QPU6" s="287"/>
      <c r="QPV6" s="288"/>
      <c r="QPW6" s="288"/>
      <c r="QPX6" s="289"/>
      <c r="QPY6" s="290"/>
      <c r="QPZ6" s="290"/>
      <c r="QQA6" s="287"/>
      <c r="QQB6" s="288"/>
      <c r="QQC6" s="288"/>
      <c r="QQD6" s="289"/>
      <c r="QQE6" s="290"/>
      <c r="QQF6" s="290"/>
      <c r="QQG6" s="287"/>
      <c r="QQH6" s="288"/>
      <c r="QQI6" s="288"/>
      <c r="QQJ6" s="289"/>
      <c r="QQK6" s="290"/>
      <c r="QQL6" s="290"/>
      <c r="QQM6" s="287"/>
      <c r="QQN6" s="288"/>
      <c r="QQO6" s="288"/>
      <c r="QQP6" s="289"/>
      <c r="QQQ6" s="290"/>
      <c r="QQR6" s="290"/>
      <c r="QQS6" s="287"/>
      <c r="QQT6" s="288"/>
      <c r="QQU6" s="288"/>
      <c r="QQV6" s="289"/>
      <c r="QQW6" s="290"/>
      <c r="QQX6" s="290"/>
      <c r="QQY6" s="287"/>
      <c r="QQZ6" s="288"/>
      <c r="QRA6" s="288"/>
      <c r="QRB6" s="289"/>
      <c r="QRC6" s="290"/>
      <c r="QRD6" s="290"/>
      <c r="QRE6" s="287"/>
      <c r="QRF6" s="288"/>
      <c r="QRG6" s="288"/>
      <c r="QRH6" s="289"/>
      <c r="QRI6" s="290"/>
      <c r="QRJ6" s="290"/>
      <c r="QRK6" s="287"/>
      <c r="QRL6" s="288"/>
      <c r="QRM6" s="288"/>
      <c r="QRN6" s="289"/>
      <c r="QRO6" s="290"/>
      <c r="QRP6" s="290"/>
      <c r="QRQ6" s="287"/>
      <c r="QRR6" s="288"/>
      <c r="QRS6" s="288"/>
      <c r="QRT6" s="289"/>
      <c r="QRU6" s="290"/>
      <c r="QRV6" s="290"/>
      <c r="QRW6" s="287"/>
      <c r="QRX6" s="288"/>
      <c r="QRY6" s="288"/>
      <c r="QRZ6" s="289"/>
      <c r="QSA6" s="290"/>
      <c r="QSB6" s="290"/>
      <c r="QSC6" s="287"/>
      <c r="QSD6" s="288"/>
      <c r="QSE6" s="288"/>
      <c r="QSF6" s="289"/>
      <c r="QSG6" s="290"/>
      <c r="QSH6" s="290"/>
      <c r="QSI6" s="287"/>
      <c r="QSJ6" s="288"/>
      <c r="QSK6" s="288"/>
      <c r="QSL6" s="289"/>
      <c r="QSM6" s="290"/>
      <c r="QSN6" s="290"/>
      <c r="QSO6" s="287"/>
      <c r="QSP6" s="288"/>
      <c r="QSQ6" s="288"/>
      <c r="QSR6" s="289"/>
      <c r="QSS6" s="290"/>
      <c r="QST6" s="290"/>
      <c r="QSU6" s="287"/>
      <c r="QSV6" s="288"/>
      <c r="QSW6" s="288"/>
      <c r="QSX6" s="289"/>
      <c r="QSY6" s="290"/>
      <c r="QSZ6" s="290"/>
      <c r="QTA6" s="287"/>
      <c r="QTB6" s="288"/>
      <c r="QTC6" s="288"/>
      <c r="QTD6" s="289"/>
      <c r="QTE6" s="290"/>
      <c r="QTF6" s="290"/>
      <c r="QTG6" s="287"/>
      <c r="QTH6" s="288"/>
      <c r="QTI6" s="288"/>
      <c r="QTJ6" s="289"/>
      <c r="QTK6" s="290"/>
      <c r="QTL6" s="290"/>
      <c r="QTM6" s="287"/>
      <c r="QTN6" s="288"/>
      <c r="QTO6" s="288"/>
      <c r="QTP6" s="289"/>
      <c r="QTQ6" s="290"/>
      <c r="QTR6" s="290"/>
      <c r="QTS6" s="287"/>
      <c r="QTT6" s="288"/>
      <c r="QTU6" s="288"/>
      <c r="QTV6" s="289"/>
      <c r="QTW6" s="290"/>
      <c r="QTX6" s="290"/>
      <c r="QTY6" s="287"/>
      <c r="QTZ6" s="288"/>
      <c r="QUA6" s="288"/>
      <c r="QUB6" s="289"/>
      <c r="QUC6" s="290"/>
      <c r="QUD6" s="290"/>
      <c r="QUE6" s="287"/>
      <c r="QUF6" s="288"/>
      <c r="QUG6" s="288"/>
      <c r="QUH6" s="289"/>
      <c r="QUI6" s="290"/>
      <c r="QUJ6" s="290"/>
      <c r="QUK6" s="287"/>
      <c r="QUL6" s="288"/>
      <c r="QUM6" s="288"/>
      <c r="QUN6" s="289"/>
      <c r="QUO6" s="290"/>
      <c r="QUP6" s="290"/>
      <c r="QUQ6" s="287"/>
      <c r="QUR6" s="288"/>
      <c r="QUS6" s="288"/>
      <c r="QUT6" s="289"/>
      <c r="QUU6" s="290"/>
      <c r="QUV6" s="290"/>
      <c r="QUW6" s="287"/>
      <c r="QUX6" s="288"/>
      <c r="QUY6" s="288"/>
      <c r="QUZ6" s="289"/>
      <c r="QVA6" s="290"/>
      <c r="QVB6" s="290"/>
      <c r="QVC6" s="287"/>
      <c r="QVD6" s="288"/>
      <c r="QVE6" s="288"/>
      <c r="QVF6" s="289"/>
      <c r="QVG6" s="290"/>
      <c r="QVH6" s="290"/>
      <c r="QVI6" s="287"/>
      <c r="QVJ6" s="288"/>
      <c r="QVK6" s="288"/>
      <c r="QVL6" s="289"/>
      <c r="QVM6" s="290"/>
      <c r="QVN6" s="290"/>
      <c r="QVO6" s="287"/>
      <c r="QVP6" s="288"/>
      <c r="QVQ6" s="288"/>
      <c r="QVR6" s="289"/>
      <c r="QVS6" s="290"/>
      <c r="QVT6" s="290"/>
      <c r="QVU6" s="287"/>
      <c r="QVV6" s="288"/>
      <c r="QVW6" s="288"/>
      <c r="QVX6" s="289"/>
      <c r="QVY6" s="290"/>
      <c r="QVZ6" s="290"/>
      <c r="QWA6" s="287"/>
      <c r="QWB6" s="288"/>
      <c r="QWC6" s="288"/>
      <c r="QWD6" s="289"/>
      <c r="QWE6" s="290"/>
      <c r="QWF6" s="290"/>
      <c r="QWG6" s="287"/>
      <c r="QWH6" s="288"/>
      <c r="QWI6" s="288"/>
      <c r="QWJ6" s="289"/>
      <c r="QWK6" s="290"/>
      <c r="QWL6" s="290"/>
      <c r="QWM6" s="287"/>
      <c r="QWN6" s="288"/>
      <c r="QWO6" s="288"/>
      <c r="QWP6" s="289"/>
      <c r="QWQ6" s="290"/>
      <c r="QWR6" s="290"/>
      <c r="QWS6" s="287"/>
      <c r="QWT6" s="288"/>
      <c r="QWU6" s="288"/>
      <c r="QWV6" s="289"/>
      <c r="QWW6" s="290"/>
      <c r="QWX6" s="290"/>
      <c r="QWY6" s="287"/>
      <c r="QWZ6" s="288"/>
      <c r="QXA6" s="288"/>
      <c r="QXB6" s="289"/>
      <c r="QXC6" s="290"/>
      <c r="QXD6" s="290"/>
      <c r="QXE6" s="287"/>
      <c r="QXF6" s="288"/>
      <c r="QXG6" s="288"/>
      <c r="QXH6" s="289"/>
      <c r="QXI6" s="290"/>
      <c r="QXJ6" s="290"/>
      <c r="QXK6" s="287"/>
      <c r="QXL6" s="288"/>
      <c r="QXM6" s="288"/>
      <c r="QXN6" s="289"/>
      <c r="QXO6" s="290"/>
      <c r="QXP6" s="290"/>
      <c r="QXQ6" s="287"/>
      <c r="QXR6" s="288"/>
      <c r="QXS6" s="288"/>
      <c r="QXT6" s="289"/>
      <c r="QXU6" s="290"/>
      <c r="QXV6" s="290"/>
      <c r="QXW6" s="287"/>
      <c r="QXX6" s="288"/>
      <c r="QXY6" s="288"/>
      <c r="QXZ6" s="289"/>
      <c r="QYA6" s="290"/>
      <c r="QYB6" s="290"/>
      <c r="QYC6" s="287"/>
      <c r="QYD6" s="288"/>
      <c r="QYE6" s="288"/>
      <c r="QYF6" s="289"/>
      <c r="QYG6" s="290"/>
      <c r="QYH6" s="290"/>
      <c r="QYI6" s="287"/>
      <c r="QYJ6" s="288"/>
      <c r="QYK6" s="288"/>
      <c r="QYL6" s="289"/>
      <c r="QYM6" s="290"/>
      <c r="QYN6" s="290"/>
      <c r="QYO6" s="287"/>
      <c r="QYP6" s="288"/>
      <c r="QYQ6" s="288"/>
      <c r="QYR6" s="289"/>
      <c r="QYS6" s="290"/>
      <c r="QYT6" s="290"/>
      <c r="QYU6" s="287"/>
      <c r="QYV6" s="288"/>
      <c r="QYW6" s="288"/>
      <c r="QYX6" s="289"/>
      <c r="QYY6" s="290"/>
      <c r="QYZ6" s="290"/>
      <c r="QZA6" s="287"/>
      <c r="QZB6" s="288"/>
      <c r="QZC6" s="288"/>
      <c r="QZD6" s="289"/>
      <c r="QZE6" s="290"/>
      <c r="QZF6" s="290"/>
      <c r="QZG6" s="287"/>
      <c r="QZH6" s="288"/>
      <c r="QZI6" s="288"/>
      <c r="QZJ6" s="289"/>
      <c r="QZK6" s="290"/>
      <c r="QZL6" s="290"/>
      <c r="QZM6" s="287"/>
      <c r="QZN6" s="288"/>
      <c r="QZO6" s="288"/>
      <c r="QZP6" s="289"/>
      <c r="QZQ6" s="290"/>
      <c r="QZR6" s="290"/>
      <c r="QZS6" s="287"/>
      <c r="QZT6" s="288"/>
      <c r="QZU6" s="288"/>
      <c r="QZV6" s="289"/>
      <c r="QZW6" s="290"/>
      <c r="QZX6" s="290"/>
      <c r="QZY6" s="287"/>
      <c r="QZZ6" s="288"/>
      <c r="RAA6" s="288"/>
      <c r="RAB6" s="289"/>
      <c r="RAC6" s="290"/>
      <c r="RAD6" s="290"/>
      <c r="RAE6" s="287"/>
      <c r="RAF6" s="288"/>
      <c r="RAG6" s="288"/>
      <c r="RAH6" s="289"/>
      <c r="RAI6" s="290"/>
      <c r="RAJ6" s="290"/>
      <c r="RAK6" s="287"/>
      <c r="RAL6" s="288"/>
      <c r="RAM6" s="288"/>
      <c r="RAN6" s="289"/>
      <c r="RAO6" s="290"/>
      <c r="RAP6" s="290"/>
      <c r="RAQ6" s="287"/>
      <c r="RAR6" s="288"/>
      <c r="RAS6" s="288"/>
      <c r="RAT6" s="289"/>
      <c r="RAU6" s="290"/>
      <c r="RAV6" s="290"/>
      <c r="RAW6" s="287"/>
      <c r="RAX6" s="288"/>
      <c r="RAY6" s="288"/>
      <c r="RAZ6" s="289"/>
      <c r="RBA6" s="290"/>
      <c r="RBB6" s="290"/>
      <c r="RBC6" s="287"/>
      <c r="RBD6" s="288"/>
      <c r="RBE6" s="288"/>
      <c r="RBF6" s="289"/>
      <c r="RBG6" s="290"/>
      <c r="RBH6" s="290"/>
      <c r="RBI6" s="287"/>
      <c r="RBJ6" s="288"/>
      <c r="RBK6" s="288"/>
      <c r="RBL6" s="289"/>
      <c r="RBM6" s="290"/>
      <c r="RBN6" s="290"/>
      <c r="RBO6" s="287"/>
      <c r="RBP6" s="288"/>
      <c r="RBQ6" s="288"/>
      <c r="RBR6" s="289"/>
      <c r="RBS6" s="290"/>
      <c r="RBT6" s="290"/>
      <c r="RBU6" s="287"/>
      <c r="RBV6" s="288"/>
      <c r="RBW6" s="288"/>
      <c r="RBX6" s="289"/>
      <c r="RBY6" s="290"/>
      <c r="RBZ6" s="290"/>
      <c r="RCA6" s="287"/>
      <c r="RCB6" s="288"/>
      <c r="RCC6" s="288"/>
      <c r="RCD6" s="289"/>
      <c r="RCE6" s="290"/>
      <c r="RCF6" s="290"/>
      <c r="RCG6" s="287"/>
      <c r="RCH6" s="288"/>
      <c r="RCI6" s="288"/>
      <c r="RCJ6" s="289"/>
      <c r="RCK6" s="290"/>
      <c r="RCL6" s="290"/>
      <c r="RCM6" s="287"/>
      <c r="RCN6" s="288"/>
      <c r="RCO6" s="288"/>
      <c r="RCP6" s="289"/>
      <c r="RCQ6" s="290"/>
      <c r="RCR6" s="290"/>
      <c r="RCS6" s="287"/>
      <c r="RCT6" s="288"/>
      <c r="RCU6" s="288"/>
      <c r="RCV6" s="289"/>
      <c r="RCW6" s="290"/>
      <c r="RCX6" s="290"/>
      <c r="RCY6" s="287"/>
      <c r="RCZ6" s="288"/>
      <c r="RDA6" s="288"/>
      <c r="RDB6" s="289"/>
      <c r="RDC6" s="290"/>
      <c r="RDD6" s="290"/>
      <c r="RDE6" s="287"/>
      <c r="RDF6" s="288"/>
      <c r="RDG6" s="288"/>
      <c r="RDH6" s="289"/>
      <c r="RDI6" s="290"/>
      <c r="RDJ6" s="290"/>
      <c r="RDK6" s="287"/>
      <c r="RDL6" s="288"/>
      <c r="RDM6" s="288"/>
      <c r="RDN6" s="289"/>
      <c r="RDO6" s="290"/>
      <c r="RDP6" s="290"/>
      <c r="RDQ6" s="287"/>
      <c r="RDR6" s="288"/>
      <c r="RDS6" s="288"/>
      <c r="RDT6" s="289"/>
      <c r="RDU6" s="290"/>
      <c r="RDV6" s="290"/>
      <c r="RDW6" s="287"/>
      <c r="RDX6" s="288"/>
      <c r="RDY6" s="288"/>
      <c r="RDZ6" s="289"/>
      <c r="REA6" s="290"/>
      <c r="REB6" s="290"/>
      <c r="REC6" s="287"/>
      <c r="RED6" s="288"/>
      <c r="REE6" s="288"/>
      <c r="REF6" s="289"/>
      <c r="REG6" s="290"/>
      <c r="REH6" s="290"/>
      <c r="REI6" s="287"/>
      <c r="REJ6" s="288"/>
      <c r="REK6" s="288"/>
      <c r="REL6" s="289"/>
      <c r="REM6" s="290"/>
      <c r="REN6" s="290"/>
      <c r="REO6" s="287"/>
      <c r="REP6" s="288"/>
      <c r="REQ6" s="288"/>
      <c r="RER6" s="289"/>
      <c r="RES6" s="290"/>
      <c r="RET6" s="290"/>
      <c r="REU6" s="287"/>
      <c r="REV6" s="288"/>
      <c r="REW6" s="288"/>
      <c r="REX6" s="289"/>
      <c r="REY6" s="290"/>
      <c r="REZ6" s="290"/>
      <c r="RFA6" s="287"/>
      <c r="RFB6" s="288"/>
      <c r="RFC6" s="288"/>
      <c r="RFD6" s="289"/>
      <c r="RFE6" s="290"/>
      <c r="RFF6" s="290"/>
      <c r="RFG6" s="287"/>
      <c r="RFH6" s="288"/>
      <c r="RFI6" s="288"/>
      <c r="RFJ6" s="289"/>
      <c r="RFK6" s="290"/>
      <c r="RFL6" s="290"/>
      <c r="RFM6" s="287"/>
      <c r="RFN6" s="288"/>
      <c r="RFO6" s="288"/>
      <c r="RFP6" s="289"/>
      <c r="RFQ6" s="290"/>
      <c r="RFR6" s="290"/>
      <c r="RFS6" s="287"/>
      <c r="RFT6" s="288"/>
      <c r="RFU6" s="288"/>
      <c r="RFV6" s="289"/>
      <c r="RFW6" s="290"/>
      <c r="RFX6" s="290"/>
      <c r="RFY6" s="287"/>
      <c r="RFZ6" s="288"/>
      <c r="RGA6" s="288"/>
      <c r="RGB6" s="289"/>
      <c r="RGC6" s="290"/>
      <c r="RGD6" s="290"/>
      <c r="RGE6" s="287"/>
      <c r="RGF6" s="288"/>
      <c r="RGG6" s="288"/>
      <c r="RGH6" s="289"/>
      <c r="RGI6" s="290"/>
      <c r="RGJ6" s="290"/>
      <c r="RGK6" s="287"/>
      <c r="RGL6" s="288"/>
      <c r="RGM6" s="288"/>
      <c r="RGN6" s="289"/>
      <c r="RGO6" s="290"/>
      <c r="RGP6" s="290"/>
      <c r="RGQ6" s="287"/>
      <c r="RGR6" s="288"/>
      <c r="RGS6" s="288"/>
      <c r="RGT6" s="289"/>
      <c r="RGU6" s="290"/>
      <c r="RGV6" s="290"/>
      <c r="RGW6" s="287"/>
      <c r="RGX6" s="288"/>
      <c r="RGY6" s="288"/>
      <c r="RGZ6" s="289"/>
      <c r="RHA6" s="290"/>
      <c r="RHB6" s="290"/>
      <c r="RHC6" s="287"/>
      <c r="RHD6" s="288"/>
      <c r="RHE6" s="288"/>
      <c r="RHF6" s="289"/>
      <c r="RHG6" s="290"/>
      <c r="RHH6" s="290"/>
      <c r="RHI6" s="287"/>
      <c r="RHJ6" s="288"/>
      <c r="RHK6" s="288"/>
      <c r="RHL6" s="289"/>
      <c r="RHM6" s="290"/>
      <c r="RHN6" s="290"/>
      <c r="RHO6" s="287"/>
      <c r="RHP6" s="288"/>
      <c r="RHQ6" s="288"/>
      <c r="RHR6" s="289"/>
      <c r="RHS6" s="290"/>
      <c r="RHT6" s="290"/>
      <c r="RHU6" s="287"/>
      <c r="RHV6" s="288"/>
      <c r="RHW6" s="288"/>
      <c r="RHX6" s="289"/>
      <c r="RHY6" s="290"/>
      <c r="RHZ6" s="290"/>
      <c r="RIA6" s="287"/>
      <c r="RIB6" s="288"/>
      <c r="RIC6" s="288"/>
      <c r="RID6" s="289"/>
      <c r="RIE6" s="290"/>
      <c r="RIF6" s="290"/>
      <c r="RIG6" s="287"/>
      <c r="RIH6" s="288"/>
      <c r="RII6" s="288"/>
      <c r="RIJ6" s="289"/>
      <c r="RIK6" s="290"/>
      <c r="RIL6" s="290"/>
      <c r="RIM6" s="287"/>
      <c r="RIN6" s="288"/>
      <c r="RIO6" s="288"/>
      <c r="RIP6" s="289"/>
      <c r="RIQ6" s="290"/>
      <c r="RIR6" s="290"/>
      <c r="RIS6" s="287"/>
      <c r="RIT6" s="288"/>
      <c r="RIU6" s="288"/>
      <c r="RIV6" s="289"/>
      <c r="RIW6" s="290"/>
      <c r="RIX6" s="290"/>
      <c r="RIY6" s="287"/>
      <c r="RIZ6" s="288"/>
      <c r="RJA6" s="288"/>
      <c r="RJB6" s="289"/>
      <c r="RJC6" s="290"/>
      <c r="RJD6" s="290"/>
      <c r="RJE6" s="287"/>
      <c r="RJF6" s="288"/>
      <c r="RJG6" s="288"/>
      <c r="RJH6" s="289"/>
      <c r="RJI6" s="290"/>
      <c r="RJJ6" s="290"/>
      <c r="RJK6" s="287"/>
      <c r="RJL6" s="288"/>
      <c r="RJM6" s="288"/>
      <c r="RJN6" s="289"/>
      <c r="RJO6" s="290"/>
      <c r="RJP6" s="290"/>
      <c r="RJQ6" s="287"/>
      <c r="RJR6" s="288"/>
      <c r="RJS6" s="288"/>
      <c r="RJT6" s="289"/>
      <c r="RJU6" s="290"/>
      <c r="RJV6" s="290"/>
      <c r="RJW6" s="287"/>
      <c r="RJX6" s="288"/>
      <c r="RJY6" s="288"/>
      <c r="RJZ6" s="289"/>
      <c r="RKA6" s="290"/>
      <c r="RKB6" s="290"/>
      <c r="RKC6" s="287"/>
      <c r="RKD6" s="288"/>
      <c r="RKE6" s="288"/>
      <c r="RKF6" s="289"/>
      <c r="RKG6" s="290"/>
      <c r="RKH6" s="290"/>
      <c r="RKI6" s="287"/>
      <c r="RKJ6" s="288"/>
      <c r="RKK6" s="288"/>
      <c r="RKL6" s="289"/>
      <c r="RKM6" s="290"/>
      <c r="RKN6" s="290"/>
      <c r="RKO6" s="287"/>
      <c r="RKP6" s="288"/>
      <c r="RKQ6" s="288"/>
      <c r="RKR6" s="289"/>
      <c r="RKS6" s="290"/>
      <c r="RKT6" s="290"/>
      <c r="RKU6" s="287"/>
      <c r="RKV6" s="288"/>
      <c r="RKW6" s="288"/>
      <c r="RKX6" s="289"/>
      <c r="RKY6" s="290"/>
      <c r="RKZ6" s="290"/>
      <c r="RLA6" s="287"/>
      <c r="RLB6" s="288"/>
      <c r="RLC6" s="288"/>
      <c r="RLD6" s="289"/>
      <c r="RLE6" s="290"/>
      <c r="RLF6" s="290"/>
      <c r="RLG6" s="287"/>
      <c r="RLH6" s="288"/>
      <c r="RLI6" s="288"/>
      <c r="RLJ6" s="289"/>
      <c r="RLK6" s="290"/>
      <c r="RLL6" s="290"/>
      <c r="RLM6" s="287"/>
      <c r="RLN6" s="288"/>
      <c r="RLO6" s="288"/>
      <c r="RLP6" s="289"/>
      <c r="RLQ6" s="290"/>
      <c r="RLR6" s="290"/>
      <c r="RLS6" s="287"/>
      <c r="RLT6" s="288"/>
      <c r="RLU6" s="288"/>
      <c r="RLV6" s="289"/>
      <c r="RLW6" s="290"/>
      <c r="RLX6" s="290"/>
      <c r="RLY6" s="287"/>
      <c r="RLZ6" s="288"/>
      <c r="RMA6" s="288"/>
      <c r="RMB6" s="289"/>
      <c r="RMC6" s="290"/>
      <c r="RMD6" s="290"/>
      <c r="RME6" s="287"/>
      <c r="RMF6" s="288"/>
      <c r="RMG6" s="288"/>
      <c r="RMH6" s="289"/>
      <c r="RMI6" s="290"/>
      <c r="RMJ6" s="290"/>
      <c r="RMK6" s="287"/>
      <c r="RML6" s="288"/>
      <c r="RMM6" s="288"/>
      <c r="RMN6" s="289"/>
      <c r="RMO6" s="290"/>
      <c r="RMP6" s="290"/>
      <c r="RMQ6" s="287"/>
      <c r="RMR6" s="288"/>
      <c r="RMS6" s="288"/>
      <c r="RMT6" s="289"/>
      <c r="RMU6" s="290"/>
      <c r="RMV6" s="290"/>
      <c r="RMW6" s="287"/>
      <c r="RMX6" s="288"/>
      <c r="RMY6" s="288"/>
      <c r="RMZ6" s="289"/>
      <c r="RNA6" s="290"/>
      <c r="RNB6" s="290"/>
      <c r="RNC6" s="287"/>
      <c r="RND6" s="288"/>
      <c r="RNE6" s="288"/>
      <c r="RNF6" s="289"/>
      <c r="RNG6" s="290"/>
      <c r="RNH6" s="290"/>
      <c r="RNI6" s="287"/>
      <c r="RNJ6" s="288"/>
      <c r="RNK6" s="288"/>
      <c r="RNL6" s="289"/>
      <c r="RNM6" s="290"/>
      <c r="RNN6" s="290"/>
      <c r="RNO6" s="287"/>
      <c r="RNP6" s="288"/>
      <c r="RNQ6" s="288"/>
      <c r="RNR6" s="289"/>
      <c r="RNS6" s="290"/>
      <c r="RNT6" s="290"/>
      <c r="RNU6" s="287"/>
      <c r="RNV6" s="288"/>
      <c r="RNW6" s="288"/>
      <c r="RNX6" s="289"/>
      <c r="RNY6" s="290"/>
      <c r="RNZ6" s="290"/>
      <c r="ROA6" s="287"/>
      <c r="ROB6" s="288"/>
      <c r="ROC6" s="288"/>
      <c r="ROD6" s="289"/>
      <c r="ROE6" s="290"/>
      <c r="ROF6" s="290"/>
      <c r="ROG6" s="287"/>
      <c r="ROH6" s="288"/>
      <c r="ROI6" s="288"/>
      <c r="ROJ6" s="289"/>
      <c r="ROK6" s="290"/>
      <c r="ROL6" s="290"/>
      <c r="ROM6" s="287"/>
      <c r="RON6" s="288"/>
      <c r="ROO6" s="288"/>
      <c r="ROP6" s="289"/>
      <c r="ROQ6" s="290"/>
      <c r="ROR6" s="290"/>
      <c r="ROS6" s="287"/>
      <c r="ROT6" s="288"/>
      <c r="ROU6" s="288"/>
      <c r="ROV6" s="289"/>
      <c r="ROW6" s="290"/>
      <c r="ROX6" s="290"/>
      <c r="ROY6" s="287"/>
      <c r="ROZ6" s="288"/>
      <c r="RPA6" s="288"/>
      <c r="RPB6" s="289"/>
      <c r="RPC6" s="290"/>
      <c r="RPD6" s="290"/>
      <c r="RPE6" s="287"/>
      <c r="RPF6" s="288"/>
      <c r="RPG6" s="288"/>
      <c r="RPH6" s="289"/>
      <c r="RPI6" s="290"/>
      <c r="RPJ6" s="290"/>
      <c r="RPK6" s="287"/>
      <c r="RPL6" s="288"/>
      <c r="RPM6" s="288"/>
      <c r="RPN6" s="289"/>
      <c r="RPO6" s="290"/>
      <c r="RPP6" s="290"/>
      <c r="RPQ6" s="287"/>
      <c r="RPR6" s="288"/>
      <c r="RPS6" s="288"/>
      <c r="RPT6" s="289"/>
      <c r="RPU6" s="290"/>
      <c r="RPV6" s="290"/>
      <c r="RPW6" s="287"/>
      <c r="RPX6" s="288"/>
      <c r="RPY6" s="288"/>
      <c r="RPZ6" s="289"/>
      <c r="RQA6" s="290"/>
      <c r="RQB6" s="290"/>
      <c r="RQC6" s="287"/>
      <c r="RQD6" s="288"/>
      <c r="RQE6" s="288"/>
      <c r="RQF6" s="289"/>
      <c r="RQG6" s="290"/>
      <c r="RQH6" s="290"/>
      <c r="RQI6" s="287"/>
      <c r="RQJ6" s="288"/>
      <c r="RQK6" s="288"/>
      <c r="RQL6" s="289"/>
      <c r="RQM6" s="290"/>
      <c r="RQN6" s="290"/>
      <c r="RQO6" s="287"/>
      <c r="RQP6" s="288"/>
      <c r="RQQ6" s="288"/>
      <c r="RQR6" s="289"/>
      <c r="RQS6" s="290"/>
      <c r="RQT6" s="290"/>
      <c r="RQU6" s="287"/>
      <c r="RQV6" s="288"/>
      <c r="RQW6" s="288"/>
      <c r="RQX6" s="289"/>
      <c r="RQY6" s="290"/>
      <c r="RQZ6" s="290"/>
      <c r="RRA6" s="287"/>
      <c r="RRB6" s="288"/>
      <c r="RRC6" s="288"/>
      <c r="RRD6" s="289"/>
      <c r="RRE6" s="290"/>
      <c r="RRF6" s="290"/>
      <c r="RRG6" s="287"/>
      <c r="RRH6" s="288"/>
      <c r="RRI6" s="288"/>
      <c r="RRJ6" s="289"/>
      <c r="RRK6" s="290"/>
      <c r="RRL6" s="290"/>
      <c r="RRM6" s="287"/>
      <c r="RRN6" s="288"/>
      <c r="RRO6" s="288"/>
      <c r="RRP6" s="289"/>
      <c r="RRQ6" s="290"/>
      <c r="RRR6" s="290"/>
      <c r="RRS6" s="287"/>
      <c r="RRT6" s="288"/>
      <c r="RRU6" s="288"/>
      <c r="RRV6" s="289"/>
      <c r="RRW6" s="290"/>
      <c r="RRX6" s="290"/>
      <c r="RRY6" s="287"/>
      <c r="RRZ6" s="288"/>
      <c r="RSA6" s="288"/>
      <c r="RSB6" s="289"/>
      <c r="RSC6" s="290"/>
      <c r="RSD6" s="290"/>
      <c r="RSE6" s="287"/>
      <c r="RSF6" s="288"/>
      <c r="RSG6" s="288"/>
      <c r="RSH6" s="289"/>
      <c r="RSI6" s="290"/>
      <c r="RSJ6" s="290"/>
      <c r="RSK6" s="287"/>
      <c r="RSL6" s="288"/>
      <c r="RSM6" s="288"/>
      <c r="RSN6" s="289"/>
      <c r="RSO6" s="290"/>
      <c r="RSP6" s="290"/>
      <c r="RSQ6" s="287"/>
      <c r="RSR6" s="288"/>
      <c r="RSS6" s="288"/>
      <c r="RST6" s="289"/>
      <c r="RSU6" s="290"/>
      <c r="RSV6" s="290"/>
      <c r="RSW6" s="287"/>
      <c r="RSX6" s="288"/>
      <c r="RSY6" s="288"/>
      <c r="RSZ6" s="289"/>
      <c r="RTA6" s="290"/>
      <c r="RTB6" s="290"/>
      <c r="RTC6" s="287"/>
      <c r="RTD6" s="288"/>
      <c r="RTE6" s="288"/>
      <c r="RTF6" s="289"/>
      <c r="RTG6" s="290"/>
      <c r="RTH6" s="290"/>
      <c r="RTI6" s="287"/>
      <c r="RTJ6" s="288"/>
      <c r="RTK6" s="288"/>
      <c r="RTL6" s="289"/>
      <c r="RTM6" s="290"/>
      <c r="RTN6" s="290"/>
      <c r="RTO6" s="287"/>
      <c r="RTP6" s="288"/>
      <c r="RTQ6" s="288"/>
      <c r="RTR6" s="289"/>
      <c r="RTS6" s="290"/>
      <c r="RTT6" s="290"/>
      <c r="RTU6" s="287"/>
      <c r="RTV6" s="288"/>
      <c r="RTW6" s="288"/>
      <c r="RTX6" s="289"/>
      <c r="RTY6" s="290"/>
      <c r="RTZ6" s="290"/>
      <c r="RUA6" s="287"/>
      <c r="RUB6" s="288"/>
      <c r="RUC6" s="288"/>
      <c r="RUD6" s="289"/>
      <c r="RUE6" s="290"/>
      <c r="RUF6" s="290"/>
      <c r="RUG6" s="287"/>
      <c r="RUH6" s="288"/>
      <c r="RUI6" s="288"/>
      <c r="RUJ6" s="289"/>
      <c r="RUK6" s="290"/>
      <c r="RUL6" s="290"/>
      <c r="RUM6" s="287"/>
      <c r="RUN6" s="288"/>
      <c r="RUO6" s="288"/>
      <c r="RUP6" s="289"/>
      <c r="RUQ6" s="290"/>
      <c r="RUR6" s="290"/>
      <c r="RUS6" s="287"/>
      <c r="RUT6" s="288"/>
      <c r="RUU6" s="288"/>
      <c r="RUV6" s="289"/>
      <c r="RUW6" s="290"/>
      <c r="RUX6" s="290"/>
      <c r="RUY6" s="287"/>
      <c r="RUZ6" s="288"/>
      <c r="RVA6" s="288"/>
      <c r="RVB6" s="289"/>
      <c r="RVC6" s="290"/>
      <c r="RVD6" s="290"/>
      <c r="RVE6" s="287"/>
      <c r="RVF6" s="288"/>
      <c r="RVG6" s="288"/>
      <c r="RVH6" s="289"/>
      <c r="RVI6" s="290"/>
      <c r="RVJ6" s="290"/>
      <c r="RVK6" s="287"/>
      <c r="RVL6" s="288"/>
      <c r="RVM6" s="288"/>
      <c r="RVN6" s="289"/>
      <c r="RVO6" s="290"/>
      <c r="RVP6" s="290"/>
      <c r="RVQ6" s="287"/>
      <c r="RVR6" s="288"/>
      <c r="RVS6" s="288"/>
      <c r="RVT6" s="289"/>
      <c r="RVU6" s="290"/>
      <c r="RVV6" s="290"/>
      <c r="RVW6" s="287"/>
      <c r="RVX6" s="288"/>
      <c r="RVY6" s="288"/>
      <c r="RVZ6" s="289"/>
      <c r="RWA6" s="290"/>
      <c r="RWB6" s="290"/>
      <c r="RWC6" s="287"/>
      <c r="RWD6" s="288"/>
      <c r="RWE6" s="288"/>
      <c r="RWF6" s="289"/>
      <c r="RWG6" s="290"/>
      <c r="RWH6" s="290"/>
      <c r="RWI6" s="287"/>
      <c r="RWJ6" s="288"/>
      <c r="RWK6" s="288"/>
      <c r="RWL6" s="289"/>
      <c r="RWM6" s="290"/>
      <c r="RWN6" s="290"/>
      <c r="RWO6" s="287"/>
      <c r="RWP6" s="288"/>
      <c r="RWQ6" s="288"/>
      <c r="RWR6" s="289"/>
      <c r="RWS6" s="290"/>
      <c r="RWT6" s="290"/>
      <c r="RWU6" s="287"/>
      <c r="RWV6" s="288"/>
      <c r="RWW6" s="288"/>
      <c r="RWX6" s="289"/>
      <c r="RWY6" s="290"/>
      <c r="RWZ6" s="290"/>
      <c r="RXA6" s="287"/>
      <c r="RXB6" s="288"/>
      <c r="RXC6" s="288"/>
      <c r="RXD6" s="289"/>
      <c r="RXE6" s="290"/>
      <c r="RXF6" s="290"/>
      <c r="RXG6" s="287"/>
      <c r="RXH6" s="288"/>
      <c r="RXI6" s="288"/>
      <c r="RXJ6" s="289"/>
      <c r="RXK6" s="290"/>
      <c r="RXL6" s="290"/>
      <c r="RXM6" s="287"/>
      <c r="RXN6" s="288"/>
      <c r="RXO6" s="288"/>
      <c r="RXP6" s="289"/>
      <c r="RXQ6" s="290"/>
      <c r="RXR6" s="290"/>
      <c r="RXS6" s="287"/>
      <c r="RXT6" s="288"/>
      <c r="RXU6" s="288"/>
      <c r="RXV6" s="289"/>
      <c r="RXW6" s="290"/>
      <c r="RXX6" s="290"/>
      <c r="RXY6" s="287"/>
      <c r="RXZ6" s="288"/>
      <c r="RYA6" s="288"/>
      <c r="RYB6" s="289"/>
      <c r="RYC6" s="290"/>
      <c r="RYD6" s="290"/>
      <c r="RYE6" s="287"/>
      <c r="RYF6" s="288"/>
      <c r="RYG6" s="288"/>
      <c r="RYH6" s="289"/>
      <c r="RYI6" s="290"/>
      <c r="RYJ6" s="290"/>
      <c r="RYK6" s="287"/>
      <c r="RYL6" s="288"/>
      <c r="RYM6" s="288"/>
      <c r="RYN6" s="289"/>
      <c r="RYO6" s="290"/>
      <c r="RYP6" s="290"/>
      <c r="RYQ6" s="287"/>
      <c r="RYR6" s="288"/>
      <c r="RYS6" s="288"/>
      <c r="RYT6" s="289"/>
      <c r="RYU6" s="290"/>
      <c r="RYV6" s="290"/>
      <c r="RYW6" s="287"/>
      <c r="RYX6" s="288"/>
      <c r="RYY6" s="288"/>
      <c r="RYZ6" s="289"/>
      <c r="RZA6" s="290"/>
      <c r="RZB6" s="290"/>
      <c r="RZC6" s="287"/>
      <c r="RZD6" s="288"/>
      <c r="RZE6" s="288"/>
      <c r="RZF6" s="289"/>
      <c r="RZG6" s="290"/>
      <c r="RZH6" s="290"/>
      <c r="RZI6" s="287"/>
      <c r="RZJ6" s="288"/>
      <c r="RZK6" s="288"/>
      <c r="RZL6" s="289"/>
      <c r="RZM6" s="290"/>
      <c r="RZN6" s="290"/>
      <c r="RZO6" s="287"/>
      <c r="RZP6" s="288"/>
      <c r="RZQ6" s="288"/>
      <c r="RZR6" s="289"/>
      <c r="RZS6" s="290"/>
      <c r="RZT6" s="290"/>
      <c r="RZU6" s="287"/>
      <c r="RZV6" s="288"/>
      <c r="RZW6" s="288"/>
      <c r="RZX6" s="289"/>
      <c r="RZY6" s="290"/>
      <c r="RZZ6" s="290"/>
      <c r="SAA6" s="287"/>
      <c r="SAB6" s="288"/>
      <c r="SAC6" s="288"/>
      <c r="SAD6" s="289"/>
      <c r="SAE6" s="290"/>
      <c r="SAF6" s="290"/>
      <c r="SAG6" s="287"/>
      <c r="SAH6" s="288"/>
      <c r="SAI6" s="288"/>
      <c r="SAJ6" s="289"/>
      <c r="SAK6" s="290"/>
      <c r="SAL6" s="290"/>
      <c r="SAM6" s="287"/>
      <c r="SAN6" s="288"/>
      <c r="SAO6" s="288"/>
      <c r="SAP6" s="289"/>
      <c r="SAQ6" s="290"/>
      <c r="SAR6" s="290"/>
      <c r="SAS6" s="287"/>
      <c r="SAT6" s="288"/>
      <c r="SAU6" s="288"/>
      <c r="SAV6" s="289"/>
      <c r="SAW6" s="290"/>
      <c r="SAX6" s="290"/>
      <c r="SAY6" s="287"/>
      <c r="SAZ6" s="288"/>
      <c r="SBA6" s="288"/>
      <c r="SBB6" s="289"/>
      <c r="SBC6" s="290"/>
      <c r="SBD6" s="290"/>
      <c r="SBE6" s="287"/>
      <c r="SBF6" s="288"/>
      <c r="SBG6" s="288"/>
      <c r="SBH6" s="289"/>
      <c r="SBI6" s="290"/>
      <c r="SBJ6" s="290"/>
      <c r="SBK6" s="287"/>
      <c r="SBL6" s="288"/>
      <c r="SBM6" s="288"/>
      <c r="SBN6" s="289"/>
      <c r="SBO6" s="290"/>
      <c r="SBP6" s="290"/>
      <c r="SBQ6" s="287"/>
      <c r="SBR6" s="288"/>
      <c r="SBS6" s="288"/>
      <c r="SBT6" s="289"/>
      <c r="SBU6" s="290"/>
      <c r="SBV6" s="290"/>
      <c r="SBW6" s="287"/>
      <c r="SBX6" s="288"/>
      <c r="SBY6" s="288"/>
      <c r="SBZ6" s="289"/>
      <c r="SCA6" s="290"/>
      <c r="SCB6" s="290"/>
      <c r="SCC6" s="287"/>
      <c r="SCD6" s="288"/>
      <c r="SCE6" s="288"/>
      <c r="SCF6" s="289"/>
      <c r="SCG6" s="290"/>
      <c r="SCH6" s="290"/>
      <c r="SCI6" s="287"/>
      <c r="SCJ6" s="288"/>
      <c r="SCK6" s="288"/>
      <c r="SCL6" s="289"/>
      <c r="SCM6" s="290"/>
      <c r="SCN6" s="290"/>
      <c r="SCO6" s="287"/>
      <c r="SCP6" s="288"/>
      <c r="SCQ6" s="288"/>
      <c r="SCR6" s="289"/>
      <c r="SCS6" s="290"/>
      <c r="SCT6" s="290"/>
      <c r="SCU6" s="287"/>
      <c r="SCV6" s="288"/>
      <c r="SCW6" s="288"/>
      <c r="SCX6" s="289"/>
      <c r="SCY6" s="290"/>
      <c r="SCZ6" s="290"/>
      <c r="SDA6" s="287"/>
      <c r="SDB6" s="288"/>
      <c r="SDC6" s="288"/>
      <c r="SDD6" s="289"/>
      <c r="SDE6" s="290"/>
      <c r="SDF6" s="290"/>
      <c r="SDG6" s="287"/>
      <c r="SDH6" s="288"/>
      <c r="SDI6" s="288"/>
      <c r="SDJ6" s="289"/>
      <c r="SDK6" s="290"/>
      <c r="SDL6" s="290"/>
      <c r="SDM6" s="287"/>
      <c r="SDN6" s="288"/>
      <c r="SDO6" s="288"/>
      <c r="SDP6" s="289"/>
      <c r="SDQ6" s="290"/>
      <c r="SDR6" s="290"/>
      <c r="SDS6" s="287"/>
      <c r="SDT6" s="288"/>
      <c r="SDU6" s="288"/>
      <c r="SDV6" s="289"/>
      <c r="SDW6" s="290"/>
      <c r="SDX6" s="290"/>
      <c r="SDY6" s="287"/>
      <c r="SDZ6" s="288"/>
      <c r="SEA6" s="288"/>
      <c r="SEB6" s="289"/>
      <c r="SEC6" s="290"/>
      <c r="SED6" s="290"/>
      <c r="SEE6" s="287"/>
      <c r="SEF6" s="288"/>
      <c r="SEG6" s="288"/>
      <c r="SEH6" s="289"/>
      <c r="SEI6" s="290"/>
      <c r="SEJ6" s="290"/>
      <c r="SEK6" s="287"/>
      <c r="SEL6" s="288"/>
      <c r="SEM6" s="288"/>
      <c r="SEN6" s="289"/>
      <c r="SEO6" s="290"/>
      <c r="SEP6" s="290"/>
      <c r="SEQ6" s="287"/>
      <c r="SER6" s="288"/>
      <c r="SES6" s="288"/>
      <c r="SET6" s="289"/>
      <c r="SEU6" s="290"/>
      <c r="SEV6" s="290"/>
      <c r="SEW6" s="287"/>
      <c r="SEX6" s="288"/>
      <c r="SEY6" s="288"/>
      <c r="SEZ6" s="289"/>
      <c r="SFA6" s="290"/>
      <c r="SFB6" s="290"/>
      <c r="SFC6" s="287"/>
      <c r="SFD6" s="288"/>
      <c r="SFE6" s="288"/>
      <c r="SFF6" s="289"/>
      <c r="SFG6" s="290"/>
      <c r="SFH6" s="290"/>
      <c r="SFI6" s="287"/>
      <c r="SFJ6" s="288"/>
      <c r="SFK6" s="288"/>
      <c r="SFL6" s="289"/>
      <c r="SFM6" s="290"/>
      <c r="SFN6" s="290"/>
      <c r="SFO6" s="287"/>
      <c r="SFP6" s="288"/>
      <c r="SFQ6" s="288"/>
      <c r="SFR6" s="289"/>
      <c r="SFS6" s="290"/>
      <c r="SFT6" s="290"/>
      <c r="SFU6" s="287"/>
      <c r="SFV6" s="288"/>
      <c r="SFW6" s="288"/>
      <c r="SFX6" s="289"/>
      <c r="SFY6" s="290"/>
      <c r="SFZ6" s="290"/>
      <c r="SGA6" s="287"/>
      <c r="SGB6" s="288"/>
      <c r="SGC6" s="288"/>
      <c r="SGD6" s="289"/>
      <c r="SGE6" s="290"/>
      <c r="SGF6" s="290"/>
      <c r="SGG6" s="287"/>
      <c r="SGH6" s="288"/>
      <c r="SGI6" s="288"/>
      <c r="SGJ6" s="289"/>
      <c r="SGK6" s="290"/>
      <c r="SGL6" s="290"/>
      <c r="SGM6" s="287"/>
      <c r="SGN6" s="288"/>
      <c r="SGO6" s="288"/>
      <c r="SGP6" s="289"/>
      <c r="SGQ6" s="290"/>
      <c r="SGR6" s="290"/>
      <c r="SGS6" s="287"/>
      <c r="SGT6" s="288"/>
      <c r="SGU6" s="288"/>
      <c r="SGV6" s="289"/>
      <c r="SGW6" s="290"/>
      <c r="SGX6" s="290"/>
      <c r="SGY6" s="287"/>
      <c r="SGZ6" s="288"/>
      <c r="SHA6" s="288"/>
      <c r="SHB6" s="289"/>
      <c r="SHC6" s="290"/>
      <c r="SHD6" s="290"/>
      <c r="SHE6" s="287"/>
      <c r="SHF6" s="288"/>
      <c r="SHG6" s="288"/>
      <c r="SHH6" s="289"/>
      <c r="SHI6" s="290"/>
      <c r="SHJ6" s="290"/>
      <c r="SHK6" s="287"/>
      <c r="SHL6" s="288"/>
      <c r="SHM6" s="288"/>
      <c r="SHN6" s="289"/>
      <c r="SHO6" s="290"/>
      <c r="SHP6" s="290"/>
      <c r="SHQ6" s="287"/>
      <c r="SHR6" s="288"/>
      <c r="SHS6" s="288"/>
      <c r="SHT6" s="289"/>
      <c r="SHU6" s="290"/>
      <c r="SHV6" s="290"/>
      <c r="SHW6" s="287"/>
      <c r="SHX6" s="288"/>
      <c r="SHY6" s="288"/>
      <c r="SHZ6" s="289"/>
      <c r="SIA6" s="290"/>
      <c r="SIB6" s="290"/>
      <c r="SIC6" s="287"/>
      <c r="SID6" s="288"/>
      <c r="SIE6" s="288"/>
      <c r="SIF6" s="289"/>
      <c r="SIG6" s="290"/>
      <c r="SIH6" s="290"/>
      <c r="SII6" s="287"/>
      <c r="SIJ6" s="288"/>
      <c r="SIK6" s="288"/>
      <c r="SIL6" s="289"/>
      <c r="SIM6" s="290"/>
      <c r="SIN6" s="290"/>
      <c r="SIO6" s="287"/>
      <c r="SIP6" s="288"/>
      <c r="SIQ6" s="288"/>
      <c r="SIR6" s="289"/>
      <c r="SIS6" s="290"/>
      <c r="SIT6" s="290"/>
      <c r="SIU6" s="287"/>
      <c r="SIV6" s="288"/>
      <c r="SIW6" s="288"/>
      <c r="SIX6" s="289"/>
      <c r="SIY6" s="290"/>
      <c r="SIZ6" s="290"/>
      <c r="SJA6" s="287"/>
      <c r="SJB6" s="288"/>
      <c r="SJC6" s="288"/>
      <c r="SJD6" s="289"/>
      <c r="SJE6" s="290"/>
      <c r="SJF6" s="290"/>
      <c r="SJG6" s="287"/>
      <c r="SJH6" s="288"/>
      <c r="SJI6" s="288"/>
      <c r="SJJ6" s="289"/>
      <c r="SJK6" s="290"/>
      <c r="SJL6" s="290"/>
      <c r="SJM6" s="287"/>
      <c r="SJN6" s="288"/>
      <c r="SJO6" s="288"/>
      <c r="SJP6" s="289"/>
      <c r="SJQ6" s="290"/>
      <c r="SJR6" s="290"/>
      <c r="SJS6" s="287"/>
      <c r="SJT6" s="288"/>
      <c r="SJU6" s="288"/>
      <c r="SJV6" s="289"/>
      <c r="SJW6" s="290"/>
      <c r="SJX6" s="290"/>
      <c r="SJY6" s="287"/>
      <c r="SJZ6" s="288"/>
      <c r="SKA6" s="288"/>
      <c r="SKB6" s="289"/>
      <c r="SKC6" s="290"/>
      <c r="SKD6" s="290"/>
      <c r="SKE6" s="287"/>
      <c r="SKF6" s="288"/>
      <c r="SKG6" s="288"/>
      <c r="SKH6" s="289"/>
      <c r="SKI6" s="290"/>
      <c r="SKJ6" s="290"/>
      <c r="SKK6" s="287"/>
      <c r="SKL6" s="288"/>
      <c r="SKM6" s="288"/>
      <c r="SKN6" s="289"/>
      <c r="SKO6" s="290"/>
      <c r="SKP6" s="290"/>
      <c r="SKQ6" s="287"/>
      <c r="SKR6" s="288"/>
      <c r="SKS6" s="288"/>
      <c r="SKT6" s="289"/>
      <c r="SKU6" s="290"/>
      <c r="SKV6" s="290"/>
      <c r="SKW6" s="287"/>
      <c r="SKX6" s="288"/>
      <c r="SKY6" s="288"/>
      <c r="SKZ6" s="289"/>
      <c r="SLA6" s="290"/>
      <c r="SLB6" s="290"/>
      <c r="SLC6" s="287"/>
      <c r="SLD6" s="288"/>
      <c r="SLE6" s="288"/>
      <c r="SLF6" s="289"/>
      <c r="SLG6" s="290"/>
      <c r="SLH6" s="290"/>
      <c r="SLI6" s="287"/>
      <c r="SLJ6" s="288"/>
      <c r="SLK6" s="288"/>
      <c r="SLL6" s="289"/>
      <c r="SLM6" s="290"/>
      <c r="SLN6" s="290"/>
      <c r="SLO6" s="287"/>
      <c r="SLP6" s="288"/>
      <c r="SLQ6" s="288"/>
      <c r="SLR6" s="289"/>
      <c r="SLS6" s="290"/>
      <c r="SLT6" s="290"/>
      <c r="SLU6" s="287"/>
      <c r="SLV6" s="288"/>
      <c r="SLW6" s="288"/>
      <c r="SLX6" s="289"/>
      <c r="SLY6" s="290"/>
      <c r="SLZ6" s="290"/>
      <c r="SMA6" s="287"/>
      <c r="SMB6" s="288"/>
      <c r="SMC6" s="288"/>
      <c r="SMD6" s="289"/>
      <c r="SME6" s="290"/>
      <c r="SMF6" s="290"/>
      <c r="SMG6" s="287"/>
      <c r="SMH6" s="288"/>
      <c r="SMI6" s="288"/>
      <c r="SMJ6" s="289"/>
      <c r="SMK6" s="290"/>
      <c r="SML6" s="290"/>
      <c r="SMM6" s="287"/>
      <c r="SMN6" s="288"/>
      <c r="SMO6" s="288"/>
      <c r="SMP6" s="289"/>
      <c r="SMQ6" s="290"/>
      <c r="SMR6" s="290"/>
      <c r="SMS6" s="287"/>
      <c r="SMT6" s="288"/>
      <c r="SMU6" s="288"/>
      <c r="SMV6" s="289"/>
      <c r="SMW6" s="290"/>
      <c r="SMX6" s="290"/>
      <c r="SMY6" s="287"/>
      <c r="SMZ6" s="288"/>
      <c r="SNA6" s="288"/>
      <c r="SNB6" s="289"/>
      <c r="SNC6" s="290"/>
      <c r="SND6" s="290"/>
      <c r="SNE6" s="287"/>
      <c r="SNF6" s="288"/>
      <c r="SNG6" s="288"/>
      <c r="SNH6" s="289"/>
      <c r="SNI6" s="290"/>
      <c r="SNJ6" s="290"/>
      <c r="SNK6" s="287"/>
      <c r="SNL6" s="288"/>
      <c r="SNM6" s="288"/>
      <c r="SNN6" s="289"/>
      <c r="SNO6" s="290"/>
      <c r="SNP6" s="290"/>
      <c r="SNQ6" s="287"/>
      <c r="SNR6" s="288"/>
      <c r="SNS6" s="288"/>
      <c r="SNT6" s="289"/>
      <c r="SNU6" s="290"/>
      <c r="SNV6" s="290"/>
      <c r="SNW6" s="287"/>
      <c r="SNX6" s="288"/>
      <c r="SNY6" s="288"/>
      <c r="SNZ6" s="289"/>
      <c r="SOA6" s="290"/>
      <c r="SOB6" s="290"/>
      <c r="SOC6" s="287"/>
      <c r="SOD6" s="288"/>
      <c r="SOE6" s="288"/>
      <c r="SOF6" s="289"/>
      <c r="SOG6" s="290"/>
      <c r="SOH6" s="290"/>
      <c r="SOI6" s="287"/>
      <c r="SOJ6" s="288"/>
      <c r="SOK6" s="288"/>
      <c r="SOL6" s="289"/>
      <c r="SOM6" s="290"/>
      <c r="SON6" s="290"/>
      <c r="SOO6" s="287"/>
      <c r="SOP6" s="288"/>
      <c r="SOQ6" s="288"/>
      <c r="SOR6" s="289"/>
      <c r="SOS6" s="290"/>
      <c r="SOT6" s="290"/>
      <c r="SOU6" s="287"/>
      <c r="SOV6" s="288"/>
      <c r="SOW6" s="288"/>
      <c r="SOX6" s="289"/>
      <c r="SOY6" s="290"/>
      <c r="SOZ6" s="290"/>
      <c r="SPA6" s="287"/>
      <c r="SPB6" s="288"/>
      <c r="SPC6" s="288"/>
      <c r="SPD6" s="289"/>
      <c r="SPE6" s="290"/>
      <c r="SPF6" s="290"/>
      <c r="SPG6" s="287"/>
      <c r="SPH6" s="288"/>
      <c r="SPI6" s="288"/>
      <c r="SPJ6" s="289"/>
      <c r="SPK6" s="290"/>
      <c r="SPL6" s="290"/>
      <c r="SPM6" s="287"/>
      <c r="SPN6" s="288"/>
      <c r="SPO6" s="288"/>
      <c r="SPP6" s="289"/>
      <c r="SPQ6" s="290"/>
      <c r="SPR6" s="290"/>
      <c r="SPS6" s="287"/>
      <c r="SPT6" s="288"/>
      <c r="SPU6" s="288"/>
      <c r="SPV6" s="289"/>
      <c r="SPW6" s="290"/>
      <c r="SPX6" s="290"/>
      <c r="SPY6" s="287"/>
      <c r="SPZ6" s="288"/>
      <c r="SQA6" s="288"/>
      <c r="SQB6" s="289"/>
      <c r="SQC6" s="290"/>
      <c r="SQD6" s="290"/>
      <c r="SQE6" s="287"/>
      <c r="SQF6" s="288"/>
      <c r="SQG6" s="288"/>
      <c r="SQH6" s="289"/>
      <c r="SQI6" s="290"/>
      <c r="SQJ6" s="290"/>
      <c r="SQK6" s="287"/>
      <c r="SQL6" s="288"/>
      <c r="SQM6" s="288"/>
      <c r="SQN6" s="289"/>
      <c r="SQO6" s="290"/>
      <c r="SQP6" s="290"/>
      <c r="SQQ6" s="287"/>
      <c r="SQR6" s="288"/>
      <c r="SQS6" s="288"/>
      <c r="SQT6" s="289"/>
      <c r="SQU6" s="290"/>
      <c r="SQV6" s="290"/>
      <c r="SQW6" s="287"/>
      <c r="SQX6" s="288"/>
      <c r="SQY6" s="288"/>
      <c r="SQZ6" s="289"/>
      <c r="SRA6" s="290"/>
      <c r="SRB6" s="290"/>
      <c r="SRC6" s="287"/>
      <c r="SRD6" s="288"/>
      <c r="SRE6" s="288"/>
      <c r="SRF6" s="289"/>
      <c r="SRG6" s="290"/>
      <c r="SRH6" s="290"/>
      <c r="SRI6" s="287"/>
      <c r="SRJ6" s="288"/>
      <c r="SRK6" s="288"/>
      <c r="SRL6" s="289"/>
      <c r="SRM6" s="290"/>
      <c r="SRN6" s="290"/>
      <c r="SRO6" s="287"/>
      <c r="SRP6" s="288"/>
      <c r="SRQ6" s="288"/>
      <c r="SRR6" s="289"/>
      <c r="SRS6" s="290"/>
      <c r="SRT6" s="290"/>
      <c r="SRU6" s="287"/>
      <c r="SRV6" s="288"/>
      <c r="SRW6" s="288"/>
      <c r="SRX6" s="289"/>
      <c r="SRY6" s="290"/>
      <c r="SRZ6" s="290"/>
      <c r="SSA6" s="287"/>
      <c r="SSB6" s="288"/>
      <c r="SSC6" s="288"/>
      <c r="SSD6" s="289"/>
      <c r="SSE6" s="290"/>
      <c r="SSF6" s="290"/>
      <c r="SSG6" s="287"/>
      <c r="SSH6" s="288"/>
      <c r="SSI6" s="288"/>
      <c r="SSJ6" s="289"/>
      <c r="SSK6" s="290"/>
      <c r="SSL6" s="290"/>
      <c r="SSM6" s="287"/>
      <c r="SSN6" s="288"/>
      <c r="SSO6" s="288"/>
      <c r="SSP6" s="289"/>
      <c r="SSQ6" s="290"/>
      <c r="SSR6" s="290"/>
      <c r="SSS6" s="287"/>
      <c r="SST6" s="288"/>
      <c r="SSU6" s="288"/>
      <c r="SSV6" s="289"/>
      <c r="SSW6" s="290"/>
      <c r="SSX6" s="290"/>
      <c r="SSY6" s="287"/>
      <c r="SSZ6" s="288"/>
      <c r="STA6" s="288"/>
      <c r="STB6" s="289"/>
      <c r="STC6" s="290"/>
      <c r="STD6" s="290"/>
      <c r="STE6" s="287"/>
      <c r="STF6" s="288"/>
      <c r="STG6" s="288"/>
      <c r="STH6" s="289"/>
      <c r="STI6" s="290"/>
      <c r="STJ6" s="290"/>
      <c r="STK6" s="287"/>
      <c r="STL6" s="288"/>
      <c r="STM6" s="288"/>
      <c r="STN6" s="289"/>
      <c r="STO6" s="290"/>
      <c r="STP6" s="290"/>
      <c r="STQ6" s="287"/>
      <c r="STR6" s="288"/>
      <c r="STS6" s="288"/>
      <c r="STT6" s="289"/>
      <c r="STU6" s="290"/>
      <c r="STV6" s="290"/>
      <c r="STW6" s="287"/>
      <c r="STX6" s="288"/>
      <c r="STY6" s="288"/>
      <c r="STZ6" s="289"/>
      <c r="SUA6" s="290"/>
      <c r="SUB6" s="290"/>
      <c r="SUC6" s="287"/>
      <c r="SUD6" s="288"/>
      <c r="SUE6" s="288"/>
      <c r="SUF6" s="289"/>
      <c r="SUG6" s="290"/>
      <c r="SUH6" s="290"/>
      <c r="SUI6" s="287"/>
      <c r="SUJ6" s="288"/>
      <c r="SUK6" s="288"/>
      <c r="SUL6" s="289"/>
      <c r="SUM6" s="290"/>
      <c r="SUN6" s="290"/>
      <c r="SUO6" s="287"/>
      <c r="SUP6" s="288"/>
      <c r="SUQ6" s="288"/>
      <c r="SUR6" s="289"/>
      <c r="SUS6" s="290"/>
      <c r="SUT6" s="290"/>
      <c r="SUU6" s="287"/>
      <c r="SUV6" s="288"/>
      <c r="SUW6" s="288"/>
      <c r="SUX6" s="289"/>
      <c r="SUY6" s="290"/>
      <c r="SUZ6" s="290"/>
      <c r="SVA6" s="287"/>
      <c r="SVB6" s="288"/>
      <c r="SVC6" s="288"/>
      <c r="SVD6" s="289"/>
      <c r="SVE6" s="290"/>
      <c r="SVF6" s="290"/>
      <c r="SVG6" s="287"/>
      <c r="SVH6" s="288"/>
      <c r="SVI6" s="288"/>
      <c r="SVJ6" s="289"/>
      <c r="SVK6" s="290"/>
      <c r="SVL6" s="290"/>
      <c r="SVM6" s="287"/>
      <c r="SVN6" s="288"/>
      <c r="SVO6" s="288"/>
      <c r="SVP6" s="289"/>
      <c r="SVQ6" s="290"/>
      <c r="SVR6" s="290"/>
      <c r="SVS6" s="287"/>
      <c r="SVT6" s="288"/>
      <c r="SVU6" s="288"/>
      <c r="SVV6" s="289"/>
      <c r="SVW6" s="290"/>
      <c r="SVX6" s="290"/>
      <c r="SVY6" s="287"/>
      <c r="SVZ6" s="288"/>
      <c r="SWA6" s="288"/>
      <c r="SWB6" s="289"/>
      <c r="SWC6" s="290"/>
      <c r="SWD6" s="290"/>
      <c r="SWE6" s="287"/>
      <c r="SWF6" s="288"/>
      <c r="SWG6" s="288"/>
      <c r="SWH6" s="289"/>
      <c r="SWI6" s="290"/>
      <c r="SWJ6" s="290"/>
      <c r="SWK6" s="287"/>
      <c r="SWL6" s="288"/>
      <c r="SWM6" s="288"/>
      <c r="SWN6" s="289"/>
      <c r="SWO6" s="290"/>
      <c r="SWP6" s="290"/>
      <c r="SWQ6" s="287"/>
      <c r="SWR6" s="288"/>
      <c r="SWS6" s="288"/>
      <c r="SWT6" s="289"/>
      <c r="SWU6" s="290"/>
      <c r="SWV6" s="290"/>
      <c r="SWW6" s="287"/>
      <c r="SWX6" s="288"/>
      <c r="SWY6" s="288"/>
      <c r="SWZ6" s="289"/>
      <c r="SXA6" s="290"/>
      <c r="SXB6" s="290"/>
      <c r="SXC6" s="287"/>
      <c r="SXD6" s="288"/>
      <c r="SXE6" s="288"/>
      <c r="SXF6" s="289"/>
      <c r="SXG6" s="290"/>
      <c r="SXH6" s="290"/>
      <c r="SXI6" s="287"/>
      <c r="SXJ6" s="288"/>
      <c r="SXK6" s="288"/>
      <c r="SXL6" s="289"/>
      <c r="SXM6" s="290"/>
      <c r="SXN6" s="290"/>
      <c r="SXO6" s="287"/>
      <c r="SXP6" s="288"/>
      <c r="SXQ6" s="288"/>
      <c r="SXR6" s="289"/>
      <c r="SXS6" s="290"/>
      <c r="SXT6" s="290"/>
      <c r="SXU6" s="287"/>
      <c r="SXV6" s="288"/>
      <c r="SXW6" s="288"/>
      <c r="SXX6" s="289"/>
      <c r="SXY6" s="290"/>
      <c r="SXZ6" s="290"/>
      <c r="SYA6" s="287"/>
      <c r="SYB6" s="288"/>
      <c r="SYC6" s="288"/>
      <c r="SYD6" s="289"/>
      <c r="SYE6" s="290"/>
      <c r="SYF6" s="290"/>
      <c r="SYG6" s="287"/>
      <c r="SYH6" s="288"/>
      <c r="SYI6" s="288"/>
      <c r="SYJ6" s="289"/>
      <c r="SYK6" s="290"/>
      <c r="SYL6" s="290"/>
      <c r="SYM6" s="287"/>
      <c r="SYN6" s="288"/>
      <c r="SYO6" s="288"/>
      <c r="SYP6" s="289"/>
      <c r="SYQ6" s="290"/>
      <c r="SYR6" s="290"/>
      <c r="SYS6" s="287"/>
      <c r="SYT6" s="288"/>
      <c r="SYU6" s="288"/>
      <c r="SYV6" s="289"/>
      <c r="SYW6" s="290"/>
      <c r="SYX6" s="290"/>
      <c r="SYY6" s="287"/>
      <c r="SYZ6" s="288"/>
      <c r="SZA6" s="288"/>
      <c r="SZB6" s="289"/>
      <c r="SZC6" s="290"/>
      <c r="SZD6" s="290"/>
      <c r="SZE6" s="287"/>
      <c r="SZF6" s="288"/>
      <c r="SZG6" s="288"/>
      <c r="SZH6" s="289"/>
      <c r="SZI6" s="290"/>
      <c r="SZJ6" s="290"/>
      <c r="SZK6" s="287"/>
      <c r="SZL6" s="288"/>
      <c r="SZM6" s="288"/>
      <c r="SZN6" s="289"/>
      <c r="SZO6" s="290"/>
      <c r="SZP6" s="290"/>
      <c r="SZQ6" s="287"/>
      <c r="SZR6" s="288"/>
      <c r="SZS6" s="288"/>
      <c r="SZT6" s="289"/>
      <c r="SZU6" s="290"/>
      <c r="SZV6" s="290"/>
      <c r="SZW6" s="287"/>
      <c r="SZX6" s="288"/>
      <c r="SZY6" s="288"/>
      <c r="SZZ6" s="289"/>
      <c r="TAA6" s="290"/>
      <c r="TAB6" s="290"/>
      <c r="TAC6" s="287"/>
      <c r="TAD6" s="288"/>
      <c r="TAE6" s="288"/>
      <c r="TAF6" s="289"/>
      <c r="TAG6" s="290"/>
      <c r="TAH6" s="290"/>
      <c r="TAI6" s="287"/>
      <c r="TAJ6" s="288"/>
      <c r="TAK6" s="288"/>
      <c r="TAL6" s="289"/>
      <c r="TAM6" s="290"/>
      <c r="TAN6" s="290"/>
      <c r="TAO6" s="287"/>
      <c r="TAP6" s="288"/>
      <c r="TAQ6" s="288"/>
      <c r="TAR6" s="289"/>
      <c r="TAS6" s="290"/>
      <c r="TAT6" s="290"/>
      <c r="TAU6" s="287"/>
      <c r="TAV6" s="288"/>
      <c r="TAW6" s="288"/>
      <c r="TAX6" s="289"/>
      <c r="TAY6" s="290"/>
      <c r="TAZ6" s="290"/>
      <c r="TBA6" s="287"/>
      <c r="TBB6" s="288"/>
      <c r="TBC6" s="288"/>
      <c r="TBD6" s="289"/>
      <c r="TBE6" s="290"/>
      <c r="TBF6" s="290"/>
      <c r="TBG6" s="287"/>
      <c r="TBH6" s="288"/>
      <c r="TBI6" s="288"/>
      <c r="TBJ6" s="289"/>
      <c r="TBK6" s="290"/>
      <c r="TBL6" s="290"/>
      <c r="TBM6" s="287"/>
      <c r="TBN6" s="288"/>
      <c r="TBO6" s="288"/>
      <c r="TBP6" s="289"/>
      <c r="TBQ6" s="290"/>
      <c r="TBR6" s="290"/>
      <c r="TBS6" s="287"/>
      <c r="TBT6" s="288"/>
      <c r="TBU6" s="288"/>
      <c r="TBV6" s="289"/>
      <c r="TBW6" s="290"/>
      <c r="TBX6" s="290"/>
      <c r="TBY6" s="287"/>
      <c r="TBZ6" s="288"/>
      <c r="TCA6" s="288"/>
      <c r="TCB6" s="289"/>
      <c r="TCC6" s="290"/>
      <c r="TCD6" s="290"/>
      <c r="TCE6" s="287"/>
      <c r="TCF6" s="288"/>
      <c r="TCG6" s="288"/>
      <c r="TCH6" s="289"/>
      <c r="TCI6" s="290"/>
      <c r="TCJ6" s="290"/>
      <c r="TCK6" s="287"/>
      <c r="TCL6" s="288"/>
      <c r="TCM6" s="288"/>
      <c r="TCN6" s="289"/>
      <c r="TCO6" s="290"/>
      <c r="TCP6" s="290"/>
      <c r="TCQ6" s="287"/>
      <c r="TCR6" s="288"/>
      <c r="TCS6" s="288"/>
      <c r="TCT6" s="289"/>
      <c r="TCU6" s="290"/>
      <c r="TCV6" s="290"/>
      <c r="TCW6" s="287"/>
      <c r="TCX6" s="288"/>
      <c r="TCY6" s="288"/>
      <c r="TCZ6" s="289"/>
      <c r="TDA6" s="290"/>
      <c r="TDB6" s="290"/>
      <c r="TDC6" s="287"/>
      <c r="TDD6" s="288"/>
      <c r="TDE6" s="288"/>
      <c r="TDF6" s="289"/>
      <c r="TDG6" s="290"/>
      <c r="TDH6" s="290"/>
      <c r="TDI6" s="287"/>
      <c r="TDJ6" s="288"/>
      <c r="TDK6" s="288"/>
      <c r="TDL6" s="289"/>
      <c r="TDM6" s="290"/>
      <c r="TDN6" s="290"/>
      <c r="TDO6" s="287"/>
      <c r="TDP6" s="288"/>
      <c r="TDQ6" s="288"/>
      <c r="TDR6" s="289"/>
      <c r="TDS6" s="290"/>
      <c r="TDT6" s="290"/>
      <c r="TDU6" s="287"/>
      <c r="TDV6" s="288"/>
      <c r="TDW6" s="288"/>
      <c r="TDX6" s="289"/>
      <c r="TDY6" s="290"/>
      <c r="TDZ6" s="290"/>
      <c r="TEA6" s="287"/>
      <c r="TEB6" s="288"/>
      <c r="TEC6" s="288"/>
      <c r="TED6" s="289"/>
      <c r="TEE6" s="290"/>
      <c r="TEF6" s="290"/>
      <c r="TEG6" s="287"/>
      <c r="TEH6" s="288"/>
      <c r="TEI6" s="288"/>
      <c r="TEJ6" s="289"/>
      <c r="TEK6" s="290"/>
      <c r="TEL6" s="290"/>
      <c r="TEM6" s="287"/>
      <c r="TEN6" s="288"/>
      <c r="TEO6" s="288"/>
      <c r="TEP6" s="289"/>
      <c r="TEQ6" s="290"/>
      <c r="TER6" s="290"/>
      <c r="TES6" s="287"/>
      <c r="TET6" s="288"/>
      <c r="TEU6" s="288"/>
      <c r="TEV6" s="289"/>
      <c r="TEW6" s="290"/>
      <c r="TEX6" s="290"/>
      <c r="TEY6" s="287"/>
      <c r="TEZ6" s="288"/>
      <c r="TFA6" s="288"/>
      <c r="TFB6" s="289"/>
      <c r="TFC6" s="290"/>
      <c r="TFD6" s="290"/>
      <c r="TFE6" s="287"/>
      <c r="TFF6" s="288"/>
      <c r="TFG6" s="288"/>
      <c r="TFH6" s="289"/>
      <c r="TFI6" s="290"/>
      <c r="TFJ6" s="290"/>
      <c r="TFK6" s="287"/>
      <c r="TFL6" s="288"/>
      <c r="TFM6" s="288"/>
      <c r="TFN6" s="289"/>
      <c r="TFO6" s="290"/>
      <c r="TFP6" s="290"/>
      <c r="TFQ6" s="287"/>
      <c r="TFR6" s="288"/>
      <c r="TFS6" s="288"/>
      <c r="TFT6" s="289"/>
      <c r="TFU6" s="290"/>
      <c r="TFV6" s="290"/>
      <c r="TFW6" s="287"/>
      <c r="TFX6" s="288"/>
      <c r="TFY6" s="288"/>
      <c r="TFZ6" s="289"/>
      <c r="TGA6" s="290"/>
      <c r="TGB6" s="290"/>
      <c r="TGC6" s="287"/>
      <c r="TGD6" s="288"/>
      <c r="TGE6" s="288"/>
      <c r="TGF6" s="289"/>
      <c r="TGG6" s="290"/>
      <c r="TGH6" s="290"/>
      <c r="TGI6" s="287"/>
      <c r="TGJ6" s="288"/>
      <c r="TGK6" s="288"/>
      <c r="TGL6" s="289"/>
      <c r="TGM6" s="290"/>
      <c r="TGN6" s="290"/>
      <c r="TGO6" s="287"/>
      <c r="TGP6" s="288"/>
      <c r="TGQ6" s="288"/>
      <c r="TGR6" s="289"/>
      <c r="TGS6" s="290"/>
      <c r="TGT6" s="290"/>
      <c r="TGU6" s="287"/>
      <c r="TGV6" s="288"/>
      <c r="TGW6" s="288"/>
      <c r="TGX6" s="289"/>
      <c r="TGY6" s="290"/>
      <c r="TGZ6" s="290"/>
      <c r="THA6" s="287"/>
      <c r="THB6" s="288"/>
      <c r="THC6" s="288"/>
      <c r="THD6" s="289"/>
      <c r="THE6" s="290"/>
      <c r="THF6" s="290"/>
      <c r="THG6" s="287"/>
      <c r="THH6" s="288"/>
      <c r="THI6" s="288"/>
      <c r="THJ6" s="289"/>
      <c r="THK6" s="290"/>
      <c r="THL6" s="290"/>
      <c r="THM6" s="287"/>
      <c r="THN6" s="288"/>
      <c r="THO6" s="288"/>
      <c r="THP6" s="289"/>
      <c r="THQ6" s="290"/>
      <c r="THR6" s="290"/>
      <c r="THS6" s="287"/>
      <c r="THT6" s="288"/>
      <c r="THU6" s="288"/>
      <c r="THV6" s="289"/>
      <c r="THW6" s="290"/>
      <c r="THX6" s="290"/>
      <c r="THY6" s="287"/>
      <c r="THZ6" s="288"/>
      <c r="TIA6" s="288"/>
      <c r="TIB6" s="289"/>
      <c r="TIC6" s="290"/>
      <c r="TID6" s="290"/>
      <c r="TIE6" s="287"/>
      <c r="TIF6" s="288"/>
      <c r="TIG6" s="288"/>
      <c r="TIH6" s="289"/>
      <c r="TII6" s="290"/>
      <c r="TIJ6" s="290"/>
      <c r="TIK6" s="287"/>
      <c r="TIL6" s="288"/>
      <c r="TIM6" s="288"/>
      <c r="TIN6" s="289"/>
      <c r="TIO6" s="290"/>
      <c r="TIP6" s="290"/>
      <c r="TIQ6" s="287"/>
      <c r="TIR6" s="288"/>
      <c r="TIS6" s="288"/>
      <c r="TIT6" s="289"/>
      <c r="TIU6" s="290"/>
      <c r="TIV6" s="290"/>
      <c r="TIW6" s="287"/>
      <c r="TIX6" s="288"/>
      <c r="TIY6" s="288"/>
      <c r="TIZ6" s="289"/>
      <c r="TJA6" s="290"/>
      <c r="TJB6" s="290"/>
      <c r="TJC6" s="287"/>
      <c r="TJD6" s="288"/>
      <c r="TJE6" s="288"/>
      <c r="TJF6" s="289"/>
      <c r="TJG6" s="290"/>
      <c r="TJH6" s="290"/>
      <c r="TJI6" s="287"/>
      <c r="TJJ6" s="288"/>
      <c r="TJK6" s="288"/>
      <c r="TJL6" s="289"/>
      <c r="TJM6" s="290"/>
      <c r="TJN6" s="290"/>
      <c r="TJO6" s="287"/>
      <c r="TJP6" s="288"/>
      <c r="TJQ6" s="288"/>
      <c r="TJR6" s="289"/>
      <c r="TJS6" s="290"/>
      <c r="TJT6" s="290"/>
      <c r="TJU6" s="287"/>
      <c r="TJV6" s="288"/>
      <c r="TJW6" s="288"/>
      <c r="TJX6" s="289"/>
      <c r="TJY6" s="290"/>
      <c r="TJZ6" s="290"/>
      <c r="TKA6" s="287"/>
      <c r="TKB6" s="288"/>
      <c r="TKC6" s="288"/>
      <c r="TKD6" s="289"/>
      <c r="TKE6" s="290"/>
      <c r="TKF6" s="290"/>
      <c r="TKG6" s="287"/>
      <c r="TKH6" s="288"/>
      <c r="TKI6" s="288"/>
      <c r="TKJ6" s="289"/>
      <c r="TKK6" s="290"/>
      <c r="TKL6" s="290"/>
      <c r="TKM6" s="287"/>
      <c r="TKN6" s="288"/>
      <c r="TKO6" s="288"/>
      <c r="TKP6" s="289"/>
      <c r="TKQ6" s="290"/>
      <c r="TKR6" s="290"/>
      <c r="TKS6" s="287"/>
      <c r="TKT6" s="288"/>
      <c r="TKU6" s="288"/>
      <c r="TKV6" s="289"/>
      <c r="TKW6" s="290"/>
      <c r="TKX6" s="290"/>
      <c r="TKY6" s="287"/>
      <c r="TKZ6" s="288"/>
      <c r="TLA6" s="288"/>
      <c r="TLB6" s="289"/>
      <c r="TLC6" s="290"/>
      <c r="TLD6" s="290"/>
      <c r="TLE6" s="287"/>
      <c r="TLF6" s="288"/>
      <c r="TLG6" s="288"/>
      <c r="TLH6" s="289"/>
      <c r="TLI6" s="290"/>
      <c r="TLJ6" s="290"/>
      <c r="TLK6" s="287"/>
      <c r="TLL6" s="288"/>
      <c r="TLM6" s="288"/>
      <c r="TLN6" s="289"/>
      <c r="TLO6" s="290"/>
      <c r="TLP6" s="290"/>
      <c r="TLQ6" s="287"/>
      <c r="TLR6" s="288"/>
      <c r="TLS6" s="288"/>
      <c r="TLT6" s="289"/>
      <c r="TLU6" s="290"/>
      <c r="TLV6" s="290"/>
      <c r="TLW6" s="287"/>
      <c r="TLX6" s="288"/>
      <c r="TLY6" s="288"/>
      <c r="TLZ6" s="289"/>
      <c r="TMA6" s="290"/>
      <c r="TMB6" s="290"/>
      <c r="TMC6" s="287"/>
      <c r="TMD6" s="288"/>
      <c r="TME6" s="288"/>
      <c r="TMF6" s="289"/>
      <c r="TMG6" s="290"/>
      <c r="TMH6" s="290"/>
      <c r="TMI6" s="287"/>
      <c r="TMJ6" s="288"/>
      <c r="TMK6" s="288"/>
      <c r="TML6" s="289"/>
      <c r="TMM6" s="290"/>
      <c r="TMN6" s="290"/>
      <c r="TMO6" s="287"/>
      <c r="TMP6" s="288"/>
      <c r="TMQ6" s="288"/>
      <c r="TMR6" s="289"/>
      <c r="TMS6" s="290"/>
      <c r="TMT6" s="290"/>
      <c r="TMU6" s="287"/>
      <c r="TMV6" s="288"/>
      <c r="TMW6" s="288"/>
      <c r="TMX6" s="289"/>
      <c r="TMY6" s="290"/>
      <c r="TMZ6" s="290"/>
      <c r="TNA6" s="287"/>
      <c r="TNB6" s="288"/>
      <c r="TNC6" s="288"/>
      <c r="TND6" s="289"/>
      <c r="TNE6" s="290"/>
      <c r="TNF6" s="290"/>
      <c r="TNG6" s="287"/>
      <c r="TNH6" s="288"/>
      <c r="TNI6" s="288"/>
      <c r="TNJ6" s="289"/>
      <c r="TNK6" s="290"/>
      <c r="TNL6" s="290"/>
      <c r="TNM6" s="287"/>
      <c r="TNN6" s="288"/>
      <c r="TNO6" s="288"/>
      <c r="TNP6" s="289"/>
      <c r="TNQ6" s="290"/>
      <c r="TNR6" s="290"/>
      <c r="TNS6" s="287"/>
      <c r="TNT6" s="288"/>
      <c r="TNU6" s="288"/>
      <c r="TNV6" s="289"/>
      <c r="TNW6" s="290"/>
      <c r="TNX6" s="290"/>
      <c r="TNY6" s="287"/>
      <c r="TNZ6" s="288"/>
      <c r="TOA6" s="288"/>
      <c r="TOB6" s="289"/>
      <c r="TOC6" s="290"/>
      <c r="TOD6" s="290"/>
      <c r="TOE6" s="287"/>
      <c r="TOF6" s="288"/>
      <c r="TOG6" s="288"/>
      <c r="TOH6" s="289"/>
      <c r="TOI6" s="290"/>
      <c r="TOJ6" s="290"/>
      <c r="TOK6" s="287"/>
      <c r="TOL6" s="288"/>
      <c r="TOM6" s="288"/>
      <c r="TON6" s="289"/>
      <c r="TOO6" s="290"/>
      <c r="TOP6" s="290"/>
      <c r="TOQ6" s="287"/>
      <c r="TOR6" s="288"/>
      <c r="TOS6" s="288"/>
      <c r="TOT6" s="289"/>
      <c r="TOU6" s="290"/>
      <c r="TOV6" s="290"/>
      <c r="TOW6" s="287"/>
      <c r="TOX6" s="288"/>
      <c r="TOY6" s="288"/>
      <c r="TOZ6" s="289"/>
      <c r="TPA6" s="290"/>
      <c r="TPB6" s="290"/>
      <c r="TPC6" s="287"/>
      <c r="TPD6" s="288"/>
      <c r="TPE6" s="288"/>
      <c r="TPF6" s="289"/>
      <c r="TPG6" s="290"/>
      <c r="TPH6" s="290"/>
      <c r="TPI6" s="287"/>
      <c r="TPJ6" s="288"/>
      <c r="TPK6" s="288"/>
      <c r="TPL6" s="289"/>
      <c r="TPM6" s="290"/>
      <c r="TPN6" s="290"/>
      <c r="TPO6" s="287"/>
      <c r="TPP6" s="288"/>
      <c r="TPQ6" s="288"/>
      <c r="TPR6" s="289"/>
      <c r="TPS6" s="290"/>
      <c r="TPT6" s="290"/>
      <c r="TPU6" s="287"/>
      <c r="TPV6" s="288"/>
      <c r="TPW6" s="288"/>
      <c r="TPX6" s="289"/>
      <c r="TPY6" s="290"/>
      <c r="TPZ6" s="290"/>
      <c r="TQA6" s="287"/>
      <c r="TQB6" s="288"/>
      <c r="TQC6" s="288"/>
      <c r="TQD6" s="289"/>
      <c r="TQE6" s="290"/>
      <c r="TQF6" s="290"/>
      <c r="TQG6" s="287"/>
      <c r="TQH6" s="288"/>
      <c r="TQI6" s="288"/>
      <c r="TQJ6" s="289"/>
      <c r="TQK6" s="290"/>
      <c r="TQL6" s="290"/>
      <c r="TQM6" s="287"/>
      <c r="TQN6" s="288"/>
      <c r="TQO6" s="288"/>
      <c r="TQP6" s="289"/>
      <c r="TQQ6" s="290"/>
      <c r="TQR6" s="290"/>
      <c r="TQS6" s="287"/>
      <c r="TQT6" s="288"/>
      <c r="TQU6" s="288"/>
      <c r="TQV6" s="289"/>
      <c r="TQW6" s="290"/>
      <c r="TQX6" s="290"/>
      <c r="TQY6" s="287"/>
      <c r="TQZ6" s="288"/>
      <c r="TRA6" s="288"/>
      <c r="TRB6" s="289"/>
      <c r="TRC6" s="290"/>
      <c r="TRD6" s="290"/>
      <c r="TRE6" s="287"/>
      <c r="TRF6" s="288"/>
      <c r="TRG6" s="288"/>
      <c r="TRH6" s="289"/>
      <c r="TRI6" s="290"/>
      <c r="TRJ6" s="290"/>
      <c r="TRK6" s="287"/>
      <c r="TRL6" s="288"/>
      <c r="TRM6" s="288"/>
      <c r="TRN6" s="289"/>
      <c r="TRO6" s="290"/>
      <c r="TRP6" s="290"/>
      <c r="TRQ6" s="287"/>
      <c r="TRR6" s="288"/>
      <c r="TRS6" s="288"/>
      <c r="TRT6" s="289"/>
      <c r="TRU6" s="290"/>
      <c r="TRV6" s="290"/>
      <c r="TRW6" s="287"/>
      <c r="TRX6" s="288"/>
      <c r="TRY6" s="288"/>
      <c r="TRZ6" s="289"/>
      <c r="TSA6" s="290"/>
      <c r="TSB6" s="290"/>
      <c r="TSC6" s="287"/>
      <c r="TSD6" s="288"/>
      <c r="TSE6" s="288"/>
      <c r="TSF6" s="289"/>
      <c r="TSG6" s="290"/>
      <c r="TSH6" s="290"/>
      <c r="TSI6" s="287"/>
      <c r="TSJ6" s="288"/>
      <c r="TSK6" s="288"/>
      <c r="TSL6" s="289"/>
      <c r="TSM6" s="290"/>
      <c r="TSN6" s="290"/>
      <c r="TSO6" s="287"/>
      <c r="TSP6" s="288"/>
      <c r="TSQ6" s="288"/>
      <c r="TSR6" s="289"/>
      <c r="TSS6" s="290"/>
      <c r="TST6" s="290"/>
      <c r="TSU6" s="287"/>
      <c r="TSV6" s="288"/>
      <c r="TSW6" s="288"/>
      <c r="TSX6" s="289"/>
      <c r="TSY6" s="290"/>
      <c r="TSZ6" s="290"/>
      <c r="TTA6" s="287"/>
      <c r="TTB6" s="288"/>
      <c r="TTC6" s="288"/>
      <c r="TTD6" s="289"/>
      <c r="TTE6" s="290"/>
      <c r="TTF6" s="290"/>
      <c r="TTG6" s="287"/>
      <c r="TTH6" s="288"/>
      <c r="TTI6" s="288"/>
      <c r="TTJ6" s="289"/>
      <c r="TTK6" s="290"/>
      <c r="TTL6" s="290"/>
      <c r="TTM6" s="287"/>
      <c r="TTN6" s="288"/>
      <c r="TTO6" s="288"/>
      <c r="TTP6" s="289"/>
      <c r="TTQ6" s="290"/>
      <c r="TTR6" s="290"/>
      <c r="TTS6" s="287"/>
      <c r="TTT6" s="288"/>
      <c r="TTU6" s="288"/>
      <c r="TTV6" s="289"/>
      <c r="TTW6" s="290"/>
      <c r="TTX6" s="290"/>
      <c r="TTY6" s="287"/>
      <c r="TTZ6" s="288"/>
      <c r="TUA6" s="288"/>
      <c r="TUB6" s="289"/>
      <c r="TUC6" s="290"/>
      <c r="TUD6" s="290"/>
      <c r="TUE6" s="287"/>
      <c r="TUF6" s="288"/>
      <c r="TUG6" s="288"/>
      <c r="TUH6" s="289"/>
      <c r="TUI6" s="290"/>
      <c r="TUJ6" s="290"/>
      <c r="TUK6" s="287"/>
      <c r="TUL6" s="288"/>
      <c r="TUM6" s="288"/>
      <c r="TUN6" s="289"/>
      <c r="TUO6" s="290"/>
      <c r="TUP6" s="290"/>
      <c r="TUQ6" s="287"/>
      <c r="TUR6" s="288"/>
      <c r="TUS6" s="288"/>
      <c r="TUT6" s="289"/>
      <c r="TUU6" s="290"/>
      <c r="TUV6" s="290"/>
      <c r="TUW6" s="287"/>
      <c r="TUX6" s="288"/>
      <c r="TUY6" s="288"/>
      <c r="TUZ6" s="289"/>
      <c r="TVA6" s="290"/>
      <c r="TVB6" s="290"/>
      <c r="TVC6" s="287"/>
      <c r="TVD6" s="288"/>
      <c r="TVE6" s="288"/>
      <c r="TVF6" s="289"/>
      <c r="TVG6" s="290"/>
      <c r="TVH6" s="290"/>
      <c r="TVI6" s="287"/>
      <c r="TVJ6" s="288"/>
      <c r="TVK6" s="288"/>
      <c r="TVL6" s="289"/>
      <c r="TVM6" s="290"/>
      <c r="TVN6" s="290"/>
      <c r="TVO6" s="287"/>
      <c r="TVP6" s="288"/>
      <c r="TVQ6" s="288"/>
      <c r="TVR6" s="289"/>
      <c r="TVS6" s="290"/>
      <c r="TVT6" s="290"/>
      <c r="TVU6" s="287"/>
      <c r="TVV6" s="288"/>
      <c r="TVW6" s="288"/>
      <c r="TVX6" s="289"/>
      <c r="TVY6" s="290"/>
      <c r="TVZ6" s="290"/>
      <c r="TWA6" s="287"/>
      <c r="TWB6" s="288"/>
      <c r="TWC6" s="288"/>
      <c r="TWD6" s="289"/>
      <c r="TWE6" s="290"/>
      <c r="TWF6" s="290"/>
      <c r="TWG6" s="287"/>
      <c r="TWH6" s="288"/>
      <c r="TWI6" s="288"/>
      <c r="TWJ6" s="289"/>
      <c r="TWK6" s="290"/>
      <c r="TWL6" s="290"/>
      <c r="TWM6" s="287"/>
      <c r="TWN6" s="288"/>
      <c r="TWO6" s="288"/>
      <c r="TWP6" s="289"/>
      <c r="TWQ6" s="290"/>
      <c r="TWR6" s="290"/>
      <c r="TWS6" s="287"/>
      <c r="TWT6" s="288"/>
      <c r="TWU6" s="288"/>
      <c r="TWV6" s="289"/>
      <c r="TWW6" s="290"/>
      <c r="TWX6" s="290"/>
      <c r="TWY6" s="287"/>
      <c r="TWZ6" s="288"/>
      <c r="TXA6" s="288"/>
      <c r="TXB6" s="289"/>
      <c r="TXC6" s="290"/>
      <c r="TXD6" s="290"/>
      <c r="TXE6" s="287"/>
      <c r="TXF6" s="288"/>
      <c r="TXG6" s="288"/>
      <c r="TXH6" s="289"/>
      <c r="TXI6" s="290"/>
      <c r="TXJ6" s="290"/>
      <c r="TXK6" s="287"/>
      <c r="TXL6" s="288"/>
      <c r="TXM6" s="288"/>
      <c r="TXN6" s="289"/>
      <c r="TXO6" s="290"/>
      <c r="TXP6" s="290"/>
      <c r="TXQ6" s="287"/>
      <c r="TXR6" s="288"/>
      <c r="TXS6" s="288"/>
      <c r="TXT6" s="289"/>
      <c r="TXU6" s="290"/>
      <c r="TXV6" s="290"/>
      <c r="TXW6" s="287"/>
      <c r="TXX6" s="288"/>
      <c r="TXY6" s="288"/>
      <c r="TXZ6" s="289"/>
      <c r="TYA6" s="290"/>
      <c r="TYB6" s="290"/>
      <c r="TYC6" s="287"/>
      <c r="TYD6" s="288"/>
      <c r="TYE6" s="288"/>
      <c r="TYF6" s="289"/>
      <c r="TYG6" s="290"/>
      <c r="TYH6" s="290"/>
      <c r="TYI6" s="287"/>
      <c r="TYJ6" s="288"/>
      <c r="TYK6" s="288"/>
      <c r="TYL6" s="289"/>
      <c r="TYM6" s="290"/>
      <c r="TYN6" s="290"/>
      <c r="TYO6" s="287"/>
      <c r="TYP6" s="288"/>
      <c r="TYQ6" s="288"/>
      <c r="TYR6" s="289"/>
      <c r="TYS6" s="290"/>
      <c r="TYT6" s="290"/>
      <c r="TYU6" s="287"/>
      <c r="TYV6" s="288"/>
      <c r="TYW6" s="288"/>
      <c r="TYX6" s="289"/>
      <c r="TYY6" s="290"/>
      <c r="TYZ6" s="290"/>
      <c r="TZA6" s="287"/>
      <c r="TZB6" s="288"/>
      <c r="TZC6" s="288"/>
      <c r="TZD6" s="289"/>
      <c r="TZE6" s="290"/>
      <c r="TZF6" s="290"/>
      <c r="TZG6" s="287"/>
      <c r="TZH6" s="288"/>
      <c r="TZI6" s="288"/>
      <c r="TZJ6" s="289"/>
      <c r="TZK6" s="290"/>
      <c r="TZL6" s="290"/>
      <c r="TZM6" s="287"/>
      <c r="TZN6" s="288"/>
      <c r="TZO6" s="288"/>
      <c r="TZP6" s="289"/>
      <c r="TZQ6" s="290"/>
      <c r="TZR6" s="290"/>
      <c r="TZS6" s="287"/>
      <c r="TZT6" s="288"/>
      <c r="TZU6" s="288"/>
      <c r="TZV6" s="289"/>
      <c r="TZW6" s="290"/>
      <c r="TZX6" s="290"/>
      <c r="TZY6" s="287"/>
      <c r="TZZ6" s="288"/>
      <c r="UAA6" s="288"/>
      <c r="UAB6" s="289"/>
      <c r="UAC6" s="290"/>
      <c r="UAD6" s="290"/>
      <c r="UAE6" s="287"/>
      <c r="UAF6" s="288"/>
      <c r="UAG6" s="288"/>
      <c r="UAH6" s="289"/>
      <c r="UAI6" s="290"/>
      <c r="UAJ6" s="290"/>
      <c r="UAK6" s="287"/>
      <c r="UAL6" s="288"/>
      <c r="UAM6" s="288"/>
      <c r="UAN6" s="289"/>
      <c r="UAO6" s="290"/>
      <c r="UAP6" s="290"/>
      <c r="UAQ6" s="287"/>
      <c r="UAR6" s="288"/>
      <c r="UAS6" s="288"/>
      <c r="UAT6" s="289"/>
      <c r="UAU6" s="290"/>
      <c r="UAV6" s="290"/>
      <c r="UAW6" s="287"/>
      <c r="UAX6" s="288"/>
      <c r="UAY6" s="288"/>
      <c r="UAZ6" s="289"/>
      <c r="UBA6" s="290"/>
      <c r="UBB6" s="290"/>
      <c r="UBC6" s="287"/>
      <c r="UBD6" s="288"/>
      <c r="UBE6" s="288"/>
      <c r="UBF6" s="289"/>
      <c r="UBG6" s="290"/>
      <c r="UBH6" s="290"/>
      <c r="UBI6" s="287"/>
      <c r="UBJ6" s="288"/>
      <c r="UBK6" s="288"/>
      <c r="UBL6" s="289"/>
      <c r="UBM6" s="290"/>
      <c r="UBN6" s="290"/>
      <c r="UBO6" s="287"/>
      <c r="UBP6" s="288"/>
      <c r="UBQ6" s="288"/>
      <c r="UBR6" s="289"/>
      <c r="UBS6" s="290"/>
      <c r="UBT6" s="290"/>
      <c r="UBU6" s="287"/>
      <c r="UBV6" s="288"/>
      <c r="UBW6" s="288"/>
      <c r="UBX6" s="289"/>
      <c r="UBY6" s="290"/>
      <c r="UBZ6" s="290"/>
      <c r="UCA6" s="287"/>
      <c r="UCB6" s="288"/>
      <c r="UCC6" s="288"/>
      <c r="UCD6" s="289"/>
      <c r="UCE6" s="290"/>
      <c r="UCF6" s="290"/>
      <c r="UCG6" s="287"/>
      <c r="UCH6" s="288"/>
      <c r="UCI6" s="288"/>
      <c r="UCJ6" s="289"/>
      <c r="UCK6" s="290"/>
      <c r="UCL6" s="290"/>
      <c r="UCM6" s="287"/>
      <c r="UCN6" s="288"/>
      <c r="UCO6" s="288"/>
      <c r="UCP6" s="289"/>
      <c r="UCQ6" s="290"/>
      <c r="UCR6" s="290"/>
      <c r="UCS6" s="287"/>
      <c r="UCT6" s="288"/>
      <c r="UCU6" s="288"/>
      <c r="UCV6" s="289"/>
      <c r="UCW6" s="290"/>
      <c r="UCX6" s="290"/>
      <c r="UCY6" s="287"/>
      <c r="UCZ6" s="288"/>
      <c r="UDA6" s="288"/>
      <c r="UDB6" s="289"/>
      <c r="UDC6" s="290"/>
      <c r="UDD6" s="290"/>
      <c r="UDE6" s="287"/>
      <c r="UDF6" s="288"/>
      <c r="UDG6" s="288"/>
      <c r="UDH6" s="289"/>
      <c r="UDI6" s="290"/>
      <c r="UDJ6" s="290"/>
      <c r="UDK6" s="287"/>
      <c r="UDL6" s="288"/>
      <c r="UDM6" s="288"/>
      <c r="UDN6" s="289"/>
      <c r="UDO6" s="290"/>
      <c r="UDP6" s="290"/>
      <c r="UDQ6" s="287"/>
      <c r="UDR6" s="288"/>
      <c r="UDS6" s="288"/>
      <c r="UDT6" s="289"/>
      <c r="UDU6" s="290"/>
      <c r="UDV6" s="290"/>
      <c r="UDW6" s="287"/>
      <c r="UDX6" s="288"/>
      <c r="UDY6" s="288"/>
      <c r="UDZ6" s="289"/>
      <c r="UEA6" s="290"/>
      <c r="UEB6" s="290"/>
      <c r="UEC6" s="287"/>
      <c r="UED6" s="288"/>
      <c r="UEE6" s="288"/>
      <c r="UEF6" s="289"/>
      <c r="UEG6" s="290"/>
      <c r="UEH6" s="290"/>
      <c r="UEI6" s="287"/>
      <c r="UEJ6" s="288"/>
      <c r="UEK6" s="288"/>
      <c r="UEL6" s="289"/>
      <c r="UEM6" s="290"/>
      <c r="UEN6" s="290"/>
      <c r="UEO6" s="287"/>
      <c r="UEP6" s="288"/>
      <c r="UEQ6" s="288"/>
      <c r="UER6" s="289"/>
      <c r="UES6" s="290"/>
      <c r="UET6" s="290"/>
      <c r="UEU6" s="287"/>
      <c r="UEV6" s="288"/>
      <c r="UEW6" s="288"/>
      <c r="UEX6" s="289"/>
      <c r="UEY6" s="290"/>
      <c r="UEZ6" s="290"/>
      <c r="UFA6" s="287"/>
      <c r="UFB6" s="288"/>
      <c r="UFC6" s="288"/>
      <c r="UFD6" s="289"/>
      <c r="UFE6" s="290"/>
      <c r="UFF6" s="290"/>
      <c r="UFG6" s="287"/>
      <c r="UFH6" s="288"/>
      <c r="UFI6" s="288"/>
      <c r="UFJ6" s="289"/>
      <c r="UFK6" s="290"/>
      <c r="UFL6" s="290"/>
      <c r="UFM6" s="287"/>
      <c r="UFN6" s="288"/>
      <c r="UFO6" s="288"/>
      <c r="UFP6" s="289"/>
      <c r="UFQ6" s="290"/>
      <c r="UFR6" s="290"/>
      <c r="UFS6" s="287"/>
      <c r="UFT6" s="288"/>
      <c r="UFU6" s="288"/>
      <c r="UFV6" s="289"/>
      <c r="UFW6" s="290"/>
      <c r="UFX6" s="290"/>
      <c r="UFY6" s="287"/>
      <c r="UFZ6" s="288"/>
      <c r="UGA6" s="288"/>
      <c r="UGB6" s="289"/>
      <c r="UGC6" s="290"/>
      <c r="UGD6" s="290"/>
      <c r="UGE6" s="287"/>
      <c r="UGF6" s="288"/>
      <c r="UGG6" s="288"/>
      <c r="UGH6" s="289"/>
      <c r="UGI6" s="290"/>
      <c r="UGJ6" s="290"/>
      <c r="UGK6" s="287"/>
      <c r="UGL6" s="288"/>
      <c r="UGM6" s="288"/>
      <c r="UGN6" s="289"/>
      <c r="UGO6" s="290"/>
      <c r="UGP6" s="290"/>
      <c r="UGQ6" s="287"/>
      <c r="UGR6" s="288"/>
      <c r="UGS6" s="288"/>
      <c r="UGT6" s="289"/>
      <c r="UGU6" s="290"/>
      <c r="UGV6" s="290"/>
      <c r="UGW6" s="287"/>
      <c r="UGX6" s="288"/>
      <c r="UGY6" s="288"/>
      <c r="UGZ6" s="289"/>
      <c r="UHA6" s="290"/>
      <c r="UHB6" s="290"/>
      <c r="UHC6" s="287"/>
      <c r="UHD6" s="288"/>
      <c r="UHE6" s="288"/>
      <c r="UHF6" s="289"/>
      <c r="UHG6" s="290"/>
      <c r="UHH6" s="290"/>
      <c r="UHI6" s="287"/>
      <c r="UHJ6" s="288"/>
      <c r="UHK6" s="288"/>
      <c r="UHL6" s="289"/>
      <c r="UHM6" s="290"/>
      <c r="UHN6" s="290"/>
      <c r="UHO6" s="287"/>
      <c r="UHP6" s="288"/>
      <c r="UHQ6" s="288"/>
      <c r="UHR6" s="289"/>
      <c r="UHS6" s="290"/>
      <c r="UHT6" s="290"/>
      <c r="UHU6" s="287"/>
      <c r="UHV6" s="288"/>
      <c r="UHW6" s="288"/>
      <c r="UHX6" s="289"/>
      <c r="UHY6" s="290"/>
      <c r="UHZ6" s="290"/>
      <c r="UIA6" s="287"/>
      <c r="UIB6" s="288"/>
      <c r="UIC6" s="288"/>
      <c r="UID6" s="289"/>
      <c r="UIE6" s="290"/>
      <c r="UIF6" s="290"/>
      <c r="UIG6" s="287"/>
      <c r="UIH6" s="288"/>
      <c r="UII6" s="288"/>
      <c r="UIJ6" s="289"/>
      <c r="UIK6" s="290"/>
      <c r="UIL6" s="290"/>
      <c r="UIM6" s="287"/>
      <c r="UIN6" s="288"/>
      <c r="UIO6" s="288"/>
      <c r="UIP6" s="289"/>
      <c r="UIQ6" s="290"/>
      <c r="UIR6" s="290"/>
      <c r="UIS6" s="287"/>
      <c r="UIT6" s="288"/>
      <c r="UIU6" s="288"/>
      <c r="UIV6" s="289"/>
      <c r="UIW6" s="290"/>
      <c r="UIX6" s="290"/>
      <c r="UIY6" s="287"/>
      <c r="UIZ6" s="288"/>
      <c r="UJA6" s="288"/>
      <c r="UJB6" s="289"/>
      <c r="UJC6" s="290"/>
      <c r="UJD6" s="290"/>
      <c r="UJE6" s="287"/>
      <c r="UJF6" s="288"/>
      <c r="UJG6" s="288"/>
      <c r="UJH6" s="289"/>
      <c r="UJI6" s="290"/>
      <c r="UJJ6" s="290"/>
      <c r="UJK6" s="287"/>
      <c r="UJL6" s="288"/>
      <c r="UJM6" s="288"/>
      <c r="UJN6" s="289"/>
      <c r="UJO6" s="290"/>
      <c r="UJP6" s="290"/>
      <c r="UJQ6" s="287"/>
      <c r="UJR6" s="288"/>
      <c r="UJS6" s="288"/>
      <c r="UJT6" s="289"/>
      <c r="UJU6" s="290"/>
      <c r="UJV6" s="290"/>
      <c r="UJW6" s="287"/>
      <c r="UJX6" s="288"/>
      <c r="UJY6" s="288"/>
      <c r="UJZ6" s="289"/>
      <c r="UKA6" s="290"/>
      <c r="UKB6" s="290"/>
      <c r="UKC6" s="287"/>
      <c r="UKD6" s="288"/>
      <c r="UKE6" s="288"/>
      <c r="UKF6" s="289"/>
      <c r="UKG6" s="290"/>
      <c r="UKH6" s="290"/>
      <c r="UKI6" s="287"/>
      <c r="UKJ6" s="288"/>
      <c r="UKK6" s="288"/>
      <c r="UKL6" s="289"/>
      <c r="UKM6" s="290"/>
      <c r="UKN6" s="290"/>
      <c r="UKO6" s="287"/>
      <c r="UKP6" s="288"/>
      <c r="UKQ6" s="288"/>
      <c r="UKR6" s="289"/>
      <c r="UKS6" s="290"/>
      <c r="UKT6" s="290"/>
      <c r="UKU6" s="287"/>
      <c r="UKV6" s="288"/>
      <c r="UKW6" s="288"/>
      <c r="UKX6" s="289"/>
      <c r="UKY6" s="290"/>
      <c r="UKZ6" s="290"/>
      <c r="ULA6" s="287"/>
      <c r="ULB6" s="288"/>
      <c r="ULC6" s="288"/>
      <c r="ULD6" s="289"/>
      <c r="ULE6" s="290"/>
      <c r="ULF6" s="290"/>
      <c r="ULG6" s="287"/>
      <c r="ULH6" s="288"/>
      <c r="ULI6" s="288"/>
      <c r="ULJ6" s="289"/>
      <c r="ULK6" s="290"/>
      <c r="ULL6" s="290"/>
      <c r="ULM6" s="287"/>
      <c r="ULN6" s="288"/>
      <c r="ULO6" s="288"/>
      <c r="ULP6" s="289"/>
      <c r="ULQ6" s="290"/>
      <c r="ULR6" s="290"/>
      <c r="ULS6" s="287"/>
      <c r="ULT6" s="288"/>
      <c r="ULU6" s="288"/>
      <c r="ULV6" s="289"/>
      <c r="ULW6" s="290"/>
      <c r="ULX6" s="290"/>
      <c r="ULY6" s="287"/>
      <c r="ULZ6" s="288"/>
      <c r="UMA6" s="288"/>
      <c r="UMB6" s="289"/>
      <c r="UMC6" s="290"/>
      <c r="UMD6" s="290"/>
      <c r="UME6" s="287"/>
      <c r="UMF6" s="288"/>
      <c r="UMG6" s="288"/>
      <c r="UMH6" s="289"/>
      <c r="UMI6" s="290"/>
      <c r="UMJ6" s="290"/>
      <c r="UMK6" s="287"/>
      <c r="UML6" s="288"/>
      <c r="UMM6" s="288"/>
      <c r="UMN6" s="289"/>
      <c r="UMO6" s="290"/>
      <c r="UMP6" s="290"/>
      <c r="UMQ6" s="287"/>
      <c r="UMR6" s="288"/>
      <c r="UMS6" s="288"/>
      <c r="UMT6" s="289"/>
      <c r="UMU6" s="290"/>
      <c r="UMV6" s="290"/>
      <c r="UMW6" s="287"/>
      <c r="UMX6" s="288"/>
      <c r="UMY6" s="288"/>
      <c r="UMZ6" s="289"/>
      <c r="UNA6" s="290"/>
      <c r="UNB6" s="290"/>
      <c r="UNC6" s="287"/>
      <c r="UND6" s="288"/>
      <c r="UNE6" s="288"/>
      <c r="UNF6" s="289"/>
      <c r="UNG6" s="290"/>
      <c r="UNH6" s="290"/>
      <c r="UNI6" s="287"/>
      <c r="UNJ6" s="288"/>
      <c r="UNK6" s="288"/>
      <c r="UNL6" s="289"/>
      <c r="UNM6" s="290"/>
      <c r="UNN6" s="290"/>
      <c r="UNO6" s="287"/>
      <c r="UNP6" s="288"/>
      <c r="UNQ6" s="288"/>
      <c r="UNR6" s="289"/>
      <c r="UNS6" s="290"/>
      <c r="UNT6" s="290"/>
      <c r="UNU6" s="287"/>
      <c r="UNV6" s="288"/>
      <c r="UNW6" s="288"/>
      <c r="UNX6" s="289"/>
      <c r="UNY6" s="290"/>
      <c r="UNZ6" s="290"/>
      <c r="UOA6" s="287"/>
      <c r="UOB6" s="288"/>
      <c r="UOC6" s="288"/>
      <c r="UOD6" s="289"/>
      <c r="UOE6" s="290"/>
      <c r="UOF6" s="290"/>
      <c r="UOG6" s="287"/>
      <c r="UOH6" s="288"/>
      <c r="UOI6" s="288"/>
      <c r="UOJ6" s="289"/>
      <c r="UOK6" s="290"/>
      <c r="UOL6" s="290"/>
      <c r="UOM6" s="287"/>
      <c r="UON6" s="288"/>
      <c r="UOO6" s="288"/>
      <c r="UOP6" s="289"/>
      <c r="UOQ6" s="290"/>
      <c r="UOR6" s="290"/>
      <c r="UOS6" s="287"/>
      <c r="UOT6" s="288"/>
      <c r="UOU6" s="288"/>
      <c r="UOV6" s="289"/>
      <c r="UOW6" s="290"/>
      <c r="UOX6" s="290"/>
      <c r="UOY6" s="287"/>
      <c r="UOZ6" s="288"/>
      <c r="UPA6" s="288"/>
      <c r="UPB6" s="289"/>
      <c r="UPC6" s="290"/>
      <c r="UPD6" s="290"/>
      <c r="UPE6" s="287"/>
      <c r="UPF6" s="288"/>
      <c r="UPG6" s="288"/>
      <c r="UPH6" s="289"/>
      <c r="UPI6" s="290"/>
      <c r="UPJ6" s="290"/>
      <c r="UPK6" s="287"/>
      <c r="UPL6" s="288"/>
      <c r="UPM6" s="288"/>
      <c r="UPN6" s="289"/>
      <c r="UPO6" s="290"/>
      <c r="UPP6" s="290"/>
      <c r="UPQ6" s="287"/>
      <c r="UPR6" s="288"/>
      <c r="UPS6" s="288"/>
      <c r="UPT6" s="289"/>
      <c r="UPU6" s="290"/>
      <c r="UPV6" s="290"/>
      <c r="UPW6" s="287"/>
      <c r="UPX6" s="288"/>
      <c r="UPY6" s="288"/>
      <c r="UPZ6" s="289"/>
      <c r="UQA6" s="290"/>
      <c r="UQB6" s="290"/>
      <c r="UQC6" s="287"/>
      <c r="UQD6" s="288"/>
      <c r="UQE6" s="288"/>
      <c r="UQF6" s="289"/>
      <c r="UQG6" s="290"/>
      <c r="UQH6" s="290"/>
      <c r="UQI6" s="287"/>
      <c r="UQJ6" s="288"/>
      <c r="UQK6" s="288"/>
      <c r="UQL6" s="289"/>
      <c r="UQM6" s="290"/>
      <c r="UQN6" s="290"/>
      <c r="UQO6" s="287"/>
      <c r="UQP6" s="288"/>
      <c r="UQQ6" s="288"/>
      <c r="UQR6" s="289"/>
      <c r="UQS6" s="290"/>
      <c r="UQT6" s="290"/>
      <c r="UQU6" s="287"/>
      <c r="UQV6" s="288"/>
      <c r="UQW6" s="288"/>
      <c r="UQX6" s="289"/>
      <c r="UQY6" s="290"/>
      <c r="UQZ6" s="290"/>
      <c r="URA6" s="287"/>
      <c r="URB6" s="288"/>
      <c r="URC6" s="288"/>
      <c r="URD6" s="289"/>
      <c r="URE6" s="290"/>
      <c r="URF6" s="290"/>
      <c r="URG6" s="287"/>
      <c r="URH6" s="288"/>
      <c r="URI6" s="288"/>
      <c r="URJ6" s="289"/>
      <c r="URK6" s="290"/>
      <c r="URL6" s="290"/>
      <c r="URM6" s="287"/>
      <c r="URN6" s="288"/>
      <c r="URO6" s="288"/>
      <c r="URP6" s="289"/>
      <c r="URQ6" s="290"/>
      <c r="URR6" s="290"/>
      <c r="URS6" s="287"/>
      <c r="URT6" s="288"/>
      <c r="URU6" s="288"/>
      <c r="URV6" s="289"/>
      <c r="URW6" s="290"/>
      <c r="URX6" s="290"/>
      <c r="URY6" s="287"/>
      <c r="URZ6" s="288"/>
      <c r="USA6" s="288"/>
      <c r="USB6" s="289"/>
      <c r="USC6" s="290"/>
      <c r="USD6" s="290"/>
      <c r="USE6" s="287"/>
      <c r="USF6" s="288"/>
      <c r="USG6" s="288"/>
      <c r="USH6" s="289"/>
      <c r="USI6" s="290"/>
      <c r="USJ6" s="290"/>
      <c r="USK6" s="287"/>
      <c r="USL6" s="288"/>
      <c r="USM6" s="288"/>
      <c r="USN6" s="289"/>
      <c r="USO6" s="290"/>
      <c r="USP6" s="290"/>
      <c r="USQ6" s="287"/>
      <c r="USR6" s="288"/>
      <c r="USS6" s="288"/>
      <c r="UST6" s="289"/>
      <c r="USU6" s="290"/>
      <c r="USV6" s="290"/>
      <c r="USW6" s="287"/>
      <c r="USX6" s="288"/>
      <c r="USY6" s="288"/>
      <c r="USZ6" s="289"/>
      <c r="UTA6" s="290"/>
      <c r="UTB6" s="290"/>
      <c r="UTC6" s="287"/>
      <c r="UTD6" s="288"/>
      <c r="UTE6" s="288"/>
      <c r="UTF6" s="289"/>
      <c r="UTG6" s="290"/>
      <c r="UTH6" s="290"/>
      <c r="UTI6" s="287"/>
      <c r="UTJ6" s="288"/>
      <c r="UTK6" s="288"/>
      <c r="UTL6" s="289"/>
      <c r="UTM6" s="290"/>
      <c r="UTN6" s="290"/>
      <c r="UTO6" s="287"/>
      <c r="UTP6" s="288"/>
      <c r="UTQ6" s="288"/>
      <c r="UTR6" s="289"/>
      <c r="UTS6" s="290"/>
      <c r="UTT6" s="290"/>
      <c r="UTU6" s="287"/>
      <c r="UTV6" s="288"/>
      <c r="UTW6" s="288"/>
      <c r="UTX6" s="289"/>
      <c r="UTY6" s="290"/>
      <c r="UTZ6" s="290"/>
      <c r="UUA6" s="287"/>
      <c r="UUB6" s="288"/>
      <c r="UUC6" s="288"/>
      <c r="UUD6" s="289"/>
      <c r="UUE6" s="290"/>
      <c r="UUF6" s="290"/>
      <c r="UUG6" s="287"/>
      <c r="UUH6" s="288"/>
      <c r="UUI6" s="288"/>
      <c r="UUJ6" s="289"/>
      <c r="UUK6" s="290"/>
      <c r="UUL6" s="290"/>
      <c r="UUM6" s="287"/>
      <c r="UUN6" s="288"/>
      <c r="UUO6" s="288"/>
      <c r="UUP6" s="289"/>
      <c r="UUQ6" s="290"/>
      <c r="UUR6" s="290"/>
      <c r="UUS6" s="287"/>
      <c r="UUT6" s="288"/>
      <c r="UUU6" s="288"/>
      <c r="UUV6" s="289"/>
      <c r="UUW6" s="290"/>
      <c r="UUX6" s="290"/>
      <c r="UUY6" s="287"/>
      <c r="UUZ6" s="288"/>
      <c r="UVA6" s="288"/>
      <c r="UVB6" s="289"/>
      <c r="UVC6" s="290"/>
      <c r="UVD6" s="290"/>
      <c r="UVE6" s="287"/>
      <c r="UVF6" s="288"/>
      <c r="UVG6" s="288"/>
      <c r="UVH6" s="289"/>
      <c r="UVI6" s="290"/>
      <c r="UVJ6" s="290"/>
      <c r="UVK6" s="287"/>
      <c r="UVL6" s="288"/>
      <c r="UVM6" s="288"/>
      <c r="UVN6" s="289"/>
      <c r="UVO6" s="290"/>
      <c r="UVP6" s="290"/>
      <c r="UVQ6" s="287"/>
      <c r="UVR6" s="288"/>
      <c r="UVS6" s="288"/>
      <c r="UVT6" s="289"/>
      <c r="UVU6" s="290"/>
      <c r="UVV6" s="290"/>
      <c r="UVW6" s="287"/>
      <c r="UVX6" s="288"/>
      <c r="UVY6" s="288"/>
      <c r="UVZ6" s="289"/>
      <c r="UWA6" s="290"/>
      <c r="UWB6" s="290"/>
      <c r="UWC6" s="287"/>
      <c r="UWD6" s="288"/>
      <c r="UWE6" s="288"/>
      <c r="UWF6" s="289"/>
      <c r="UWG6" s="290"/>
      <c r="UWH6" s="290"/>
      <c r="UWI6" s="287"/>
      <c r="UWJ6" s="288"/>
      <c r="UWK6" s="288"/>
      <c r="UWL6" s="289"/>
      <c r="UWM6" s="290"/>
      <c r="UWN6" s="290"/>
      <c r="UWO6" s="287"/>
      <c r="UWP6" s="288"/>
      <c r="UWQ6" s="288"/>
      <c r="UWR6" s="289"/>
      <c r="UWS6" s="290"/>
      <c r="UWT6" s="290"/>
      <c r="UWU6" s="287"/>
      <c r="UWV6" s="288"/>
      <c r="UWW6" s="288"/>
      <c r="UWX6" s="289"/>
      <c r="UWY6" s="290"/>
      <c r="UWZ6" s="290"/>
      <c r="UXA6" s="287"/>
      <c r="UXB6" s="288"/>
      <c r="UXC6" s="288"/>
      <c r="UXD6" s="289"/>
      <c r="UXE6" s="290"/>
      <c r="UXF6" s="290"/>
      <c r="UXG6" s="287"/>
      <c r="UXH6" s="288"/>
      <c r="UXI6" s="288"/>
      <c r="UXJ6" s="289"/>
      <c r="UXK6" s="290"/>
      <c r="UXL6" s="290"/>
      <c r="UXM6" s="287"/>
      <c r="UXN6" s="288"/>
      <c r="UXO6" s="288"/>
      <c r="UXP6" s="289"/>
      <c r="UXQ6" s="290"/>
      <c r="UXR6" s="290"/>
      <c r="UXS6" s="287"/>
      <c r="UXT6" s="288"/>
      <c r="UXU6" s="288"/>
      <c r="UXV6" s="289"/>
      <c r="UXW6" s="290"/>
      <c r="UXX6" s="290"/>
      <c r="UXY6" s="287"/>
      <c r="UXZ6" s="288"/>
      <c r="UYA6" s="288"/>
      <c r="UYB6" s="289"/>
      <c r="UYC6" s="290"/>
      <c r="UYD6" s="290"/>
      <c r="UYE6" s="287"/>
      <c r="UYF6" s="288"/>
      <c r="UYG6" s="288"/>
      <c r="UYH6" s="289"/>
      <c r="UYI6" s="290"/>
      <c r="UYJ6" s="290"/>
      <c r="UYK6" s="287"/>
      <c r="UYL6" s="288"/>
      <c r="UYM6" s="288"/>
      <c r="UYN6" s="289"/>
      <c r="UYO6" s="290"/>
      <c r="UYP6" s="290"/>
      <c r="UYQ6" s="287"/>
      <c r="UYR6" s="288"/>
      <c r="UYS6" s="288"/>
      <c r="UYT6" s="289"/>
      <c r="UYU6" s="290"/>
      <c r="UYV6" s="290"/>
      <c r="UYW6" s="287"/>
      <c r="UYX6" s="288"/>
      <c r="UYY6" s="288"/>
      <c r="UYZ6" s="289"/>
      <c r="UZA6" s="290"/>
      <c r="UZB6" s="290"/>
      <c r="UZC6" s="287"/>
      <c r="UZD6" s="288"/>
      <c r="UZE6" s="288"/>
      <c r="UZF6" s="289"/>
      <c r="UZG6" s="290"/>
      <c r="UZH6" s="290"/>
      <c r="UZI6" s="287"/>
      <c r="UZJ6" s="288"/>
      <c r="UZK6" s="288"/>
      <c r="UZL6" s="289"/>
      <c r="UZM6" s="290"/>
      <c r="UZN6" s="290"/>
      <c r="UZO6" s="287"/>
      <c r="UZP6" s="288"/>
      <c r="UZQ6" s="288"/>
      <c r="UZR6" s="289"/>
      <c r="UZS6" s="290"/>
      <c r="UZT6" s="290"/>
      <c r="UZU6" s="287"/>
      <c r="UZV6" s="288"/>
      <c r="UZW6" s="288"/>
      <c r="UZX6" s="289"/>
      <c r="UZY6" s="290"/>
      <c r="UZZ6" s="290"/>
      <c r="VAA6" s="287"/>
      <c r="VAB6" s="288"/>
      <c r="VAC6" s="288"/>
      <c r="VAD6" s="289"/>
      <c r="VAE6" s="290"/>
      <c r="VAF6" s="290"/>
      <c r="VAG6" s="287"/>
      <c r="VAH6" s="288"/>
      <c r="VAI6" s="288"/>
      <c r="VAJ6" s="289"/>
      <c r="VAK6" s="290"/>
      <c r="VAL6" s="290"/>
      <c r="VAM6" s="287"/>
      <c r="VAN6" s="288"/>
      <c r="VAO6" s="288"/>
      <c r="VAP6" s="289"/>
      <c r="VAQ6" s="290"/>
      <c r="VAR6" s="290"/>
      <c r="VAS6" s="287"/>
      <c r="VAT6" s="288"/>
      <c r="VAU6" s="288"/>
      <c r="VAV6" s="289"/>
      <c r="VAW6" s="290"/>
      <c r="VAX6" s="290"/>
      <c r="VAY6" s="287"/>
      <c r="VAZ6" s="288"/>
      <c r="VBA6" s="288"/>
      <c r="VBB6" s="289"/>
      <c r="VBC6" s="290"/>
      <c r="VBD6" s="290"/>
      <c r="VBE6" s="287"/>
      <c r="VBF6" s="288"/>
      <c r="VBG6" s="288"/>
      <c r="VBH6" s="289"/>
      <c r="VBI6" s="290"/>
      <c r="VBJ6" s="290"/>
      <c r="VBK6" s="287"/>
      <c r="VBL6" s="288"/>
      <c r="VBM6" s="288"/>
      <c r="VBN6" s="289"/>
      <c r="VBO6" s="290"/>
      <c r="VBP6" s="290"/>
      <c r="VBQ6" s="287"/>
      <c r="VBR6" s="288"/>
      <c r="VBS6" s="288"/>
      <c r="VBT6" s="289"/>
      <c r="VBU6" s="290"/>
      <c r="VBV6" s="290"/>
      <c r="VBW6" s="287"/>
      <c r="VBX6" s="288"/>
      <c r="VBY6" s="288"/>
      <c r="VBZ6" s="289"/>
      <c r="VCA6" s="290"/>
      <c r="VCB6" s="290"/>
      <c r="VCC6" s="287"/>
      <c r="VCD6" s="288"/>
      <c r="VCE6" s="288"/>
      <c r="VCF6" s="289"/>
      <c r="VCG6" s="290"/>
      <c r="VCH6" s="290"/>
      <c r="VCI6" s="287"/>
      <c r="VCJ6" s="288"/>
      <c r="VCK6" s="288"/>
      <c r="VCL6" s="289"/>
      <c r="VCM6" s="290"/>
      <c r="VCN6" s="290"/>
      <c r="VCO6" s="287"/>
      <c r="VCP6" s="288"/>
      <c r="VCQ6" s="288"/>
      <c r="VCR6" s="289"/>
      <c r="VCS6" s="290"/>
      <c r="VCT6" s="290"/>
      <c r="VCU6" s="287"/>
      <c r="VCV6" s="288"/>
      <c r="VCW6" s="288"/>
      <c r="VCX6" s="289"/>
      <c r="VCY6" s="290"/>
      <c r="VCZ6" s="290"/>
      <c r="VDA6" s="287"/>
      <c r="VDB6" s="288"/>
      <c r="VDC6" s="288"/>
      <c r="VDD6" s="289"/>
      <c r="VDE6" s="290"/>
      <c r="VDF6" s="290"/>
      <c r="VDG6" s="287"/>
      <c r="VDH6" s="288"/>
      <c r="VDI6" s="288"/>
      <c r="VDJ6" s="289"/>
      <c r="VDK6" s="290"/>
      <c r="VDL6" s="290"/>
      <c r="VDM6" s="287"/>
      <c r="VDN6" s="288"/>
      <c r="VDO6" s="288"/>
      <c r="VDP6" s="289"/>
      <c r="VDQ6" s="290"/>
      <c r="VDR6" s="290"/>
      <c r="VDS6" s="287"/>
      <c r="VDT6" s="288"/>
      <c r="VDU6" s="288"/>
      <c r="VDV6" s="289"/>
      <c r="VDW6" s="290"/>
      <c r="VDX6" s="290"/>
      <c r="VDY6" s="287"/>
      <c r="VDZ6" s="288"/>
      <c r="VEA6" s="288"/>
      <c r="VEB6" s="289"/>
      <c r="VEC6" s="290"/>
      <c r="VED6" s="290"/>
      <c r="VEE6" s="287"/>
      <c r="VEF6" s="288"/>
      <c r="VEG6" s="288"/>
      <c r="VEH6" s="289"/>
      <c r="VEI6" s="290"/>
      <c r="VEJ6" s="290"/>
      <c r="VEK6" s="287"/>
      <c r="VEL6" s="288"/>
      <c r="VEM6" s="288"/>
      <c r="VEN6" s="289"/>
      <c r="VEO6" s="290"/>
      <c r="VEP6" s="290"/>
      <c r="VEQ6" s="287"/>
      <c r="VER6" s="288"/>
      <c r="VES6" s="288"/>
      <c r="VET6" s="289"/>
      <c r="VEU6" s="290"/>
      <c r="VEV6" s="290"/>
      <c r="VEW6" s="287"/>
      <c r="VEX6" s="288"/>
      <c r="VEY6" s="288"/>
      <c r="VEZ6" s="289"/>
      <c r="VFA6" s="290"/>
      <c r="VFB6" s="290"/>
      <c r="VFC6" s="287"/>
      <c r="VFD6" s="288"/>
      <c r="VFE6" s="288"/>
      <c r="VFF6" s="289"/>
      <c r="VFG6" s="290"/>
      <c r="VFH6" s="290"/>
      <c r="VFI6" s="287"/>
      <c r="VFJ6" s="288"/>
      <c r="VFK6" s="288"/>
      <c r="VFL6" s="289"/>
      <c r="VFM6" s="290"/>
      <c r="VFN6" s="290"/>
      <c r="VFO6" s="287"/>
      <c r="VFP6" s="288"/>
      <c r="VFQ6" s="288"/>
      <c r="VFR6" s="289"/>
      <c r="VFS6" s="290"/>
      <c r="VFT6" s="290"/>
      <c r="VFU6" s="287"/>
      <c r="VFV6" s="288"/>
      <c r="VFW6" s="288"/>
      <c r="VFX6" s="289"/>
      <c r="VFY6" s="290"/>
      <c r="VFZ6" s="290"/>
      <c r="VGA6" s="287"/>
      <c r="VGB6" s="288"/>
      <c r="VGC6" s="288"/>
      <c r="VGD6" s="289"/>
      <c r="VGE6" s="290"/>
      <c r="VGF6" s="290"/>
      <c r="VGG6" s="287"/>
      <c r="VGH6" s="288"/>
      <c r="VGI6" s="288"/>
      <c r="VGJ6" s="289"/>
      <c r="VGK6" s="290"/>
      <c r="VGL6" s="290"/>
      <c r="VGM6" s="287"/>
      <c r="VGN6" s="288"/>
      <c r="VGO6" s="288"/>
      <c r="VGP6" s="289"/>
      <c r="VGQ6" s="290"/>
      <c r="VGR6" s="290"/>
      <c r="VGS6" s="287"/>
      <c r="VGT6" s="288"/>
      <c r="VGU6" s="288"/>
      <c r="VGV6" s="289"/>
      <c r="VGW6" s="290"/>
      <c r="VGX6" s="290"/>
      <c r="VGY6" s="287"/>
      <c r="VGZ6" s="288"/>
      <c r="VHA6" s="288"/>
      <c r="VHB6" s="289"/>
      <c r="VHC6" s="290"/>
      <c r="VHD6" s="290"/>
      <c r="VHE6" s="287"/>
      <c r="VHF6" s="288"/>
      <c r="VHG6" s="288"/>
      <c r="VHH6" s="289"/>
      <c r="VHI6" s="290"/>
      <c r="VHJ6" s="290"/>
      <c r="VHK6" s="287"/>
      <c r="VHL6" s="288"/>
      <c r="VHM6" s="288"/>
      <c r="VHN6" s="289"/>
      <c r="VHO6" s="290"/>
      <c r="VHP6" s="290"/>
      <c r="VHQ6" s="287"/>
      <c r="VHR6" s="288"/>
      <c r="VHS6" s="288"/>
      <c r="VHT6" s="289"/>
      <c r="VHU6" s="290"/>
      <c r="VHV6" s="290"/>
      <c r="VHW6" s="287"/>
      <c r="VHX6" s="288"/>
      <c r="VHY6" s="288"/>
      <c r="VHZ6" s="289"/>
      <c r="VIA6" s="290"/>
      <c r="VIB6" s="290"/>
      <c r="VIC6" s="287"/>
      <c r="VID6" s="288"/>
      <c r="VIE6" s="288"/>
      <c r="VIF6" s="289"/>
      <c r="VIG6" s="290"/>
      <c r="VIH6" s="290"/>
      <c r="VII6" s="287"/>
      <c r="VIJ6" s="288"/>
      <c r="VIK6" s="288"/>
      <c r="VIL6" s="289"/>
      <c r="VIM6" s="290"/>
      <c r="VIN6" s="290"/>
      <c r="VIO6" s="287"/>
      <c r="VIP6" s="288"/>
      <c r="VIQ6" s="288"/>
      <c r="VIR6" s="289"/>
      <c r="VIS6" s="290"/>
      <c r="VIT6" s="290"/>
      <c r="VIU6" s="287"/>
      <c r="VIV6" s="288"/>
      <c r="VIW6" s="288"/>
      <c r="VIX6" s="289"/>
      <c r="VIY6" s="290"/>
      <c r="VIZ6" s="290"/>
      <c r="VJA6" s="287"/>
      <c r="VJB6" s="288"/>
      <c r="VJC6" s="288"/>
      <c r="VJD6" s="289"/>
      <c r="VJE6" s="290"/>
      <c r="VJF6" s="290"/>
      <c r="VJG6" s="287"/>
      <c r="VJH6" s="288"/>
      <c r="VJI6" s="288"/>
      <c r="VJJ6" s="289"/>
      <c r="VJK6" s="290"/>
      <c r="VJL6" s="290"/>
      <c r="VJM6" s="287"/>
      <c r="VJN6" s="288"/>
      <c r="VJO6" s="288"/>
      <c r="VJP6" s="289"/>
      <c r="VJQ6" s="290"/>
      <c r="VJR6" s="290"/>
      <c r="VJS6" s="287"/>
      <c r="VJT6" s="288"/>
      <c r="VJU6" s="288"/>
      <c r="VJV6" s="289"/>
      <c r="VJW6" s="290"/>
      <c r="VJX6" s="290"/>
      <c r="VJY6" s="287"/>
      <c r="VJZ6" s="288"/>
      <c r="VKA6" s="288"/>
      <c r="VKB6" s="289"/>
      <c r="VKC6" s="290"/>
      <c r="VKD6" s="290"/>
      <c r="VKE6" s="287"/>
      <c r="VKF6" s="288"/>
      <c r="VKG6" s="288"/>
      <c r="VKH6" s="289"/>
      <c r="VKI6" s="290"/>
      <c r="VKJ6" s="290"/>
      <c r="VKK6" s="287"/>
      <c r="VKL6" s="288"/>
      <c r="VKM6" s="288"/>
      <c r="VKN6" s="289"/>
      <c r="VKO6" s="290"/>
      <c r="VKP6" s="290"/>
      <c r="VKQ6" s="287"/>
      <c r="VKR6" s="288"/>
      <c r="VKS6" s="288"/>
      <c r="VKT6" s="289"/>
      <c r="VKU6" s="290"/>
      <c r="VKV6" s="290"/>
      <c r="VKW6" s="287"/>
      <c r="VKX6" s="288"/>
      <c r="VKY6" s="288"/>
      <c r="VKZ6" s="289"/>
      <c r="VLA6" s="290"/>
      <c r="VLB6" s="290"/>
      <c r="VLC6" s="287"/>
      <c r="VLD6" s="288"/>
      <c r="VLE6" s="288"/>
      <c r="VLF6" s="289"/>
      <c r="VLG6" s="290"/>
      <c r="VLH6" s="290"/>
      <c r="VLI6" s="287"/>
      <c r="VLJ6" s="288"/>
      <c r="VLK6" s="288"/>
      <c r="VLL6" s="289"/>
      <c r="VLM6" s="290"/>
      <c r="VLN6" s="290"/>
      <c r="VLO6" s="287"/>
      <c r="VLP6" s="288"/>
      <c r="VLQ6" s="288"/>
      <c r="VLR6" s="289"/>
      <c r="VLS6" s="290"/>
      <c r="VLT6" s="290"/>
      <c r="VLU6" s="287"/>
      <c r="VLV6" s="288"/>
      <c r="VLW6" s="288"/>
      <c r="VLX6" s="289"/>
      <c r="VLY6" s="290"/>
      <c r="VLZ6" s="290"/>
      <c r="VMA6" s="287"/>
      <c r="VMB6" s="288"/>
      <c r="VMC6" s="288"/>
      <c r="VMD6" s="289"/>
      <c r="VME6" s="290"/>
      <c r="VMF6" s="290"/>
      <c r="VMG6" s="287"/>
      <c r="VMH6" s="288"/>
      <c r="VMI6" s="288"/>
      <c r="VMJ6" s="289"/>
      <c r="VMK6" s="290"/>
      <c r="VML6" s="290"/>
      <c r="VMM6" s="287"/>
      <c r="VMN6" s="288"/>
      <c r="VMO6" s="288"/>
      <c r="VMP6" s="289"/>
      <c r="VMQ6" s="290"/>
      <c r="VMR6" s="290"/>
      <c r="VMS6" s="287"/>
      <c r="VMT6" s="288"/>
      <c r="VMU6" s="288"/>
      <c r="VMV6" s="289"/>
      <c r="VMW6" s="290"/>
      <c r="VMX6" s="290"/>
      <c r="VMY6" s="287"/>
      <c r="VMZ6" s="288"/>
      <c r="VNA6" s="288"/>
      <c r="VNB6" s="289"/>
      <c r="VNC6" s="290"/>
      <c r="VND6" s="290"/>
      <c r="VNE6" s="287"/>
      <c r="VNF6" s="288"/>
      <c r="VNG6" s="288"/>
      <c r="VNH6" s="289"/>
      <c r="VNI6" s="290"/>
      <c r="VNJ6" s="290"/>
      <c r="VNK6" s="287"/>
      <c r="VNL6" s="288"/>
      <c r="VNM6" s="288"/>
      <c r="VNN6" s="289"/>
      <c r="VNO6" s="290"/>
      <c r="VNP6" s="290"/>
      <c r="VNQ6" s="287"/>
      <c r="VNR6" s="288"/>
      <c r="VNS6" s="288"/>
      <c r="VNT6" s="289"/>
      <c r="VNU6" s="290"/>
      <c r="VNV6" s="290"/>
      <c r="VNW6" s="287"/>
      <c r="VNX6" s="288"/>
      <c r="VNY6" s="288"/>
      <c r="VNZ6" s="289"/>
      <c r="VOA6" s="290"/>
      <c r="VOB6" s="290"/>
      <c r="VOC6" s="287"/>
      <c r="VOD6" s="288"/>
      <c r="VOE6" s="288"/>
      <c r="VOF6" s="289"/>
      <c r="VOG6" s="290"/>
      <c r="VOH6" s="290"/>
      <c r="VOI6" s="287"/>
      <c r="VOJ6" s="288"/>
      <c r="VOK6" s="288"/>
      <c r="VOL6" s="289"/>
      <c r="VOM6" s="290"/>
      <c r="VON6" s="290"/>
      <c r="VOO6" s="287"/>
      <c r="VOP6" s="288"/>
      <c r="VOQ6" s="288"/>
      <c r="VOR6" s="289"/>
      <c r="VOS6" s="290"/>
      <c r="VOT6" s="290"/>
      <c r="VOU6" s="287"/>
      <c r="VOV6" s="288"/>
      <c r="VOW6" s="288"/>
      <c r="VOX6" s="289"/>
      <c r="VOY6" s="290"/>
      <c r="VOZ6" s="290"/>
      <c r="VPA6" s="287"/>
      <c r="VPB6" s="288"/>
      <c r="VPC6" s="288"/>
      <c r="VPD6" s="289"/>
      <c r="VPE6" s="290"/>
      <c r="VPF6" s="290"/>
      <c r="VPG6" s="287"/>
      <c r="VPH6" s="288"/>
      <c r="VPI6" s="288"/>
      <c r="VPJ6" s="289"/>
      <c r="VPK6" s="290"/>
      <c r="VPL6" s="290"/>
      <c r="VPM6" s="287"/>
      <c r="VPN6" s="288"/>
      <c r="VPO6" s="288"/>
      <c r="VPP6" s="289"/>
      <c r="VPQ6" s="290"/>
      <c r="VPR6" s="290"/>
      <c r="VPS6" s="287"/>
      <c r="VPT6" s="288"/>
      <c r="VPU6" s="288"/>
      <c r="VPV6" s="289"/>
      <c r="VPW6" s="290"/>
      <c r="VPX6" s="290"/>
      <c r="VPY6" s="287"/>
      <c r="VPZ6" s="288"/>
      <c r="VQA6" s="288"/>
      <c r="VQB6" s="289"/>
      <c r="VQC6" s="290"/>
      <c r="VQD6" s="290"/>
      <c r="VQE6" s="287"/>
      <c r="VQF6" s="288"/>
      <c r="VQG6" s="288"/>
      <c r="VQH6" s="289"/>
      <c r="VQI6" s="290"/>
      <c r="VQJ6" s="290"/>
      <c r="VQK6" s="287"/>
      <c r="VQL6" s="288"/>
      <c r="VQM6" s="288"/>
      <c r="VQN6" s="289"/>
      <c r="VQO6" s="290"/>
      <c r="VQP6" s="290"/>
      <c r="VQQ6" s="287"/>
      <c r="VQR6" s="288"/>
      <c r="VQS6" s="288"/>
      <c r="VQT6" s="289"/>
      <c r="VQU6" s="290"/>
      <c r="VQV6" s="290"/>
      <c r="VQW6" s="287"/>
      <c r="VQX6" s="288"/>
      <c r="VQY6" s="288"/>
      <c r="VQZ6" s="289"/>
      <c r="VRA6" s="290"/>
      <c r="VRB6" s="290"/>
      <c r="VRC6" s="287"/>
      <c r="VRD6" s="288"/>
      <c r="VRE6" s="288"/>
      <c r="VRF6" s="289"/>
      <c r="VRG6" s="290"/>
      <c r="VRH6" s="290"/>
      <c r="VRI6" s="287"/>
      <c r="VRJ6" s="288"/>
      <c r="VRK6" s="288"/>
      <c r="VRL6" s="289"/>
      <c r="VRM6" s="290"/>
      <c r="VRN6" s="290"/>
      <c r="VRO6" s="287"/>
      <c r="VRP6" s="288"/>
      <c r="VRQ6" s="288"/>
      <c r="VRR6" s="289"/>
      <c r="VRS6" s="290"/>
      <c r="VRT6" s="290"/>
      <c r="VRU6" s="287"/>
      <c r="VRV6" s="288"/>
      <c r="VRW6" s="288"/>
      <c r="VRX6" s="289"/>
      <c r="VRY6" s="290"/>
      <c r="VRZ6" s="290"/>
      <c r="VSA6" s="287"/>
      <c r="VSB6" s="288"/>
      <c r="VSC6" s="288"/>
      <c r="VSD6" s="289"/>
      <c r="VSE6" s="290"/>
      <c r="VSF6" s="290"/>
      <c r="VSG6" s="287"/>
      <c r="VSH6" s="288"/>
      <c r="VSI6" s="288"/>
      <c r="VSJ6" s="289"/>
      <c r="VSK6" s="290"/>
      <c r="VSL6" s="290"/>
      <c r="VSM6" s="287"/>
      <c r="VSN6" s="288"/>
      <c r="VSO6" s="288"/>
      <c r="VSP6" s="289"/>
      <c r="VSQ6" s="290"/>
      <c r="VSR6" s="290"/>
      <c r="VSS6" s="287"/>
      <c r="VST6" s="288"/>
      <c r="VSU6" s="288"/>
      <c r="VSV6" s="289"/>
      <c r="VSW6" s="290"/>
      <c r="VSX6" s="290"/>
      <c r="VSY6" s="287"/>
      <c r="VSZ6" s="288"/>
      <c r="VTA6" s="288"/>
      <c r="VTB6" s="289"/>
      <c r="VTC6" s="290"/>
      <c r="VTD6" s="290"/>
      <c r="VTE6" s="287"/>
      <c r="VTF6" s="288"/>
      <c r="VTG6" s="288"/>
      <c r="VTH6" s="289"/>
      <c r="VTI6" s="290"/>
      <c r="VTJ6" s="290"/>
      <c r="VTK6" s="287"/>
      <c r="VTL6" s="288"/>
      <c r="VTM6" s="288"/>
      <c r="VTN6" s="289"/>
      <c r="VTO6" s="290"/>
      <c r="VTP6" s="290"/>
      <c r="VTQ6" s="287"/>
      <c r="VTR6" s="288"/>
      <c r="VTS6" s="288"/>
      <c r="VTT6" s="289"/>
      <c r="VTU6" s="290"/>
      <c r="VTV6" s="290"/>
      <c r="VTW6" s="287"/>
      <c r="VTX6" s="288"/>
      <c r="VTY6" s="288"/>
      <c r="VTZ6" s="289"/>
      <c r="VUA6" s="290"/>
      <c r="VUB6" s="290"/>
      <c r="VUC6" s="287"/>
      <c r="VUD6" s="288"/>
      <c r="VUE6" s="288"/>
      <c r="VUF6" s="289"/>
      <c r="VUG6" s="290"/>
      <c r="VUH6" s="290"/>
      <c r="VUI6" s="287"/>
      <c r="VUJ6" s="288"/>
      <c r="VUK6" s="288"/>
      <c r="VUL6" s="289"/>
      <c r="VUM6" s="290"/>
      <c r="VUN6" s="290"/>
      <c r="VUO6" s="287"/>
      <c r="VUP6" s="288"/>
      <c r="VUQ6" s="288"/>
      <c r="VUR6" s="289"/>
      <c r="VUS6" s="290"/>
      <c r="VUT6" s="290"/>
      <c r="VUU6" s="287"/>
      <c r="VUV6" s="288"/>
      <c r="VUW6" s="288"/>
      <c r="VUX6" s="289"/>
      <c r="VUY6" s="290"/>
      <c r="VUZ6" s="290"/>
      <c r="VVA6" s="287"/>
      <c r="VVB6" s="288"/>
      <c r="VVC6" s="288"/>
      <c r="VVD6" s="289"/>
      <c r="VVE6" s="290"/>
      <c r="VVF6" s="290"/>
      <c r="VVG6" s="287"/>
      <c r="VVH6" s="288"/>
      <c r="VVI6" s="288"/>
      <c r="VVJ6" s="289"/>
      <c r="VVK6" s="290"/>
      <c r="VVL6" s="290"/>
      <c r="VVM6" s="287"/>
      <c r="VVN6" s="288"/>
      <c r="VVO6" s="288"/>
      <c r="VVP6" s="289"/>
      <c r="VVQ6" s="290"/>
      <c r="VVR6" s="290"/>
      <c r="VVS6" s="287"/>
      <c r="VVT6" s="288"/>
      <c r="VVU6" s="288"/>
      <c r="VVV6" s="289"/>
      <c r="VVW6" s="290"/>
      <c r="VVX6" s="290"/>
      <c r="VVY6" s="287"/>
      <c r="VVZ6" s="288"/>
      <c r="VWA6" s="288"/>
      <c r="VWB6" s="289"/>
      <c r="VWC6" s="290"/>
      <c r="VWD6" s="290"/>
      <c r="VWE6" s="287"/>
      <c r="VWF6" s="288"/>
      <c r="VWG6" s="288"/>
      <c r="VWH6" s="289"/>
      <c r="VWI6" s="290"/>
      <c r="VWJ6" s="290"/>
      <c r="VWK6" s="287"/>
      <c r="VWL6" s="288"/>
      <c r="VWM6" s="288"/>
      <c r="VWN6" s="289"/>
      <c r="VWO6" s="290"/>
      <c r="VWP6" s="290"/>
      <c r="VWQ6" s="287"/>
      <c r="VWR6" s="288"/>
      <c r="VWS6" s="288"/>
      <c r="VWT6" s="289"/>
      <c r="VWU6" s="290"/>
      <c r="VWV6" s="290"/>
      <c r="VWW6" s="287"/>
      <c r="VWX6" s="288"/>
      <c r="VWY6" s="288"/>
      <c r="VWZ6" s="289"/>
      <c r="VXA6" s="290"/>
      <c r="VXB6" s="290"/>
      <c r="VXC6" s="287"/>
      <c r="VXD6" s="288"/>
      <c r="VXE6" s="288"/>
      <c r="VXF6" s="289"/>
      <c r="VXG6" s="290"/>
      <c r="VXH6" s="290"/>
      <c r="VXI6" s="287"/>
      <c r="VXJ6" s="288"/>
      <c r="VXK6" s="288"/>
      <c r="VXL6" s="289"/>
      <c r="VXM6" s="290"/>
      <c r="VXN6" s="290"/>
      <c r="VXO6" s="287"/>
      <c r="VXP6" s="288"/>
      <c r="VXQ6" s="288"/>
      <c r="VXR6" s="289"/>
      <c r="VXS6" s="290"/>
      <c r="VXT6" s="290"/>
      <c r="VXU6" s="287"/>
      <c r="VXV6" s="288"/>
      <c r="VXW6" s="288"/>
      <c r="VXX6" s="289"/>
      <c r="VXY6" s="290"/>
      <c r="VXZ6" s="290"/>
      <c r="VYA6" s="287"/>
      <c r="VYB6" s="288"/>
      <c r="VYC6" s="288"/>
      <c r="VYD6" s="289"/>
      <c r="VYE6" s="290"/>
      <c r="VYF6" s="290"/>
      <c r="VYG6" s="287"/>
      <c r="VYH6" s="288"/>
      <c r="VYI6" s="288"/>
      <c r="VYJ6" s="289"/>
      <c r="VYK6" s="290"/>
      <c r="VYL6" s="290"/>
      <c r="VYM6" s="287"/>
      <c r="VYN6" s="288"/>
      <c r="VYO6" s="288"/>
      <c r="VYP6" s="289"/>
      <c r="VYQ6" s="290"/>
      <c r="VYR6" s="290"/>
      <c r="VYS6" s="287"/>
      <c r="VYT6" s="288"/>
      <c r="VYU6" s="288"/>
      <c r="VYV6" s="289"/>
      <c r="VYW6" s="290"/>
      <c r="VYX6" s="290"/>
      <c r="VYY6" s="287"/>
      <c r="VYZ6" s="288"/>
      <c r="VZA6" s="288"/>
      <c r="VZB6" s="289"/>
      <c r="VZC6" s="290"/>
      <c r="VZD6" s="290"/>
      <c r="VZE6" s="287"/>
      <c r="VZF6" s="288"/>
      <c r="VZG6" s="288"/>
      <c r="VZH6" s="289"/>
      <c r="VZI6" s="290"/>
      <c r="VZJ6" s="290"/>
      <c r="VZK6" s="287"/>
      <c r="VZL6" s="288"/>
      <c r="VZM6" s="288"/>
      <c r="VZN6" s="289"/>
      <c r="VZO6" s="290"/>
      <c r="VZP6" s="290"/>
      <c r="VZQ6" s="287"/>
      <c r="VZR6" s="288"/>
      <c r="VZS6" s="288"/>
      <c r="VZT6" s="289"/>
      <c r="VZU6" s="290"/>
      <c r="VZV6" s="290"/>
      <c r="VZW6" s="287"/>
      <c r="VZX6" s="288"/>
      <c r="VZY6" s="288"/>
      <c r="VZZ6" s="289"/>
      <c r="WAA6" s="290"/>
      <c r="WAB6" s="290"/>
      <c r="WAC6" s="287"/>
      <c r="WAD6" s="288"/>
      <c r="WAE6" s="288"/>
      <c r="WAF6" s="289"/>
      <c r="WAG6" s="290"/>
      <c r="WAH6" s="290"/>
      <c r="WAI6" s="287"/>
      <c r="WAJ6" s="288"/>
      <c r="WAK6" s="288"/>
      <c r="WAL6" s="289"/>
      <c r="WAM6" s="290"/>
      <c r="WAN6" s="290"/>
      <c r="WAO6" s="287"/>
      <c r="WAP6" s="288"/>
      <c r="WAQ6" s="288"/>
      <c r="WAR6" s="289"/>
      <c r="WAS6" s="290"/>
      <c r="WAT6" s="290"/>
      <c r="WAU6" s="287"/>
      <c r="WAV6" s="288"/>
      <c r="WAW6" s="288"/>
      <c r="WAX6" s="289"/>
      <c r="WAY6" s="290"/>
      <c r="WAZ6" s="290"/>
      <c r="WBA6" s="287"/>
      <c r="WBB6" s="288"/>
      <c r="WBC6" s="288"/>
      <c r="WBD6" s="289"/>
      <c r="WBE6" s="290"/>
      <c r="WBF6" s="290"/>
      <c r="WBG6" s="287"/>
      <c r="WBH6" s="288"/>
      <c r="WBI6" s="288"/>
      <c r="WBJ6" s="289"/>
      <c r="WBK6" s="290"/>
      <c r="WBL6" s="290"/>
      <c r="WBM6" s="287"/>
      <c r="WBN6" s="288"/>
      <c r="WBO6" s="288"/>
      <c r="WBP6" s="289"/>
      <c r="WBQ6" s="290"/>
      <c r="WBR6" s="290"/>
      <c r="WBS6" s="287"/>
      <c r="WBT6" s="288"/>
      <c r="WBU6" s="288"/>
      <c r="WBV6" s="289"/>
      <c r="WBW6" s="290"/>
      <c r="WBX6" s="290"/>
      <c r="WBY6" s="287"/>
      <c r="WBZ6" s="288"/>
      <c r="WCA6" s="288"/>
      <c r="WCB6" s="289"/>
      <c r="WCC6" s="290"/>
      <c r="WCD6" s="290"/>
      <c r="WCE6" s="287"/>
      <c r="WCF6" s="288"/>
      <c r="WCG6" s="288"/>
      <c r="WCH6" s="289"/>
      <c r="WCI6" s="290"/>
      <c r="WCJ6" s="290"/>
      <c r="WCK6" s="287"/>
      <c r="WCL6" s="288"/>
      <c r="WCM6" s="288"/>
      <c r="WCN6" s="289"/>
      <c r="WCO6" s="290"/>
      <c r="WCP6" s="290"/>
      <c r="WCQ6" s="287"/>
      <c r="WCR6" s="288"/>
      <c r="WCS6" s="288"/>
      <c r="WCT6" s="289"/>
      <c r="WCU6" s="290"/>
      <c r="WCV6" s="290"/>
      <c r="WCW6" s="287"/>
      <c r="WCX6" s="288"/>
      <c r="WCY6" s="288"/>
      <c r="WCZ6" s="289"/>
      <c r="WDA6" s="290"/>
      <c r="WDB6" s="290"/>
      <c r="WDC6" s="287"/>
      <c r="WDD6" s="288"/>
      <c r="WDE6" s="288"/>
      <c r="WDF6" s="289"/>
      <c r="WDG6" s="290"/>
      <c r="WDH6" s="290"/>
      <c r="WDI6" s="287"/>
      <c r="WDJ6" s="288"/>
      <c r="WDK6" s="288"/>
      <c r="WDL6" s="289"/>
      <c r="WDM6" s="290"/>
      <c r="WDN6" s="290"/>
      <c r="WDO6" s="287"/>
      <c r="WDP6" s="288"/>
      <c r="WDQ6" s="288"/>
      <c r="WDR6" s="289"/>
      <c r="WDS6" s="290"/>
      <c r="WDT6" s="290"/>
      <c r="WDU6" s="287"/>
      <c r="WDV6" s="288"/>
      <c r="WDW6" s="288"/>
      <c r="WDX6" s="289"/>
      <c r="WDY6" s="290"/>
      <c r="WDZ6" s="290"/>
      <c r="WEA6" s="287"/>
      <c r="WEB6" s="288"/>
      <c r="WEC6" s="288"/>
      <c r="WED6" s="289"/>
      <c r="WEE6" s="290"/>
      <c r="WEF6" s="290"/>
      <c r="WEG6" s="287"/>
      <c r="WEH6" s="288"/>
      <c r="WEI6" s="288"/>
      <c r="WEJ6" s="289"/>
      <c r="WEK6" s="290"/>
      <c r="WEL6" s="290"/>
      <c r="WEM6" s="287"/>
      <c r="WEN6" s="288"/>
      <c r="WEO6" s="288"/>
      <c r="WEP6" s="289"/>
      <c r="WEQ6" s="290"/>
      <c r="WER6" s="290"/>
      <c r="WES6" s="287"/>
      <c r="WET6" s="288"/>
      <c r="WEU6" s="288"/>
      <c r="WEV6" s="289"/>
      <c r="WEW6" s="290"/>
      <c r="WEX6" s="290"/>
      <c r="WEY6" s="287"/>
      <c r="WEZ6" s="288"/>
      <c r="WFA6" s="288"/>
      <c r="WFB6" s="289"/>
      <c r="WFC6" s="290"/>
      <c r="WFD6" s="290"/>
      <c r="WFE6" s="287"/>
      <c r="WFF6" s="288"/>
      <c r="WFG6" s="288"/>
      <c r="WFH6" s="289"/>
      <c r="WFI6" s="290"/>
      <c r="WFJ6" s="290"/>
      <c r="WFK6" s="287"/>
      <c r="WFL6" s="288"/>
      <c r="WFM6" s="288"/>
      <c r="WFN6" s="289"/>
      <c r="WFO6" s="290"/>
      <c r="WFP6" s="290"/>
      <c r="WFQ6" s="287"/>
      <c r="WFR6" s="288"/>
      <c r="WFS6" s="288"/>
      <c r="WFT6" s="289"/>
      <c r="WFU6" s="290"/>
      <c r="WFV6" s="290"/>
      <c r="WFW6" s="287"/>
      <c r="WFX6" s="288"/>
      <c r="WFY6" s="288"/>
      <c r="WFZ6" s="289"/>
      <c r="WGA6" s="290"/>
      <c r="WGB6" s="290"/>
      <c r="WGC6" s="287"/>
      <c r="WGD6" s="288"/>
      <c r="WGE6" s="288"/>
      <c r="WGF6" s="289"/>
      <c r="WGG6" s="290"/>
      <c r="WGH6" s="290"/>
      <c r="WGI6" s="287"/>
      <c r="WGJ6" s="288"/>
      <c r="WGK6" s="288"/>
      <c r="WGL6" s="289"/>
      <c r="WGM6" s="290"/>
      <c r="WGN6" s="290"/>
      <c r="WGO6" s="287"/>
      <c r="WGP6" s="288"/>
      <c r="WGQ6" s="288"/>
      <c r="WGR6" s="289"/>
      <c r="WGS6" s="290"/>
      <c r="WGT6" s="290"/>
      <c r="WGU6" s="287"/>
      <c r="WGV6" s="288"/>
      <c r="WGW6" s="288"/>
      <c r="WGX6" s="289"/>
      <c r="WGY6" s="290"/>
      <c r="WGZ6" s="290"/>
      <c r="WHA6" s="287"/>
      <c r="WHB6" s="288"/>
      <c r="WHC6" s="288"/>
      <c r="WHD6" s="289"/>
      <c r="WHE6" s="290"/>
      <c r="WHF6" s="290"/>
      <c r="WHG6" s="287"/>
      <c r="WHH6" s="288"/>
      <c r="WHI6" s="288"/>
      <c r="WHJ6" s="289"/>
      <c r="WHK6" s="290"/>
      <c r="WHL6" s="290"/>
      <c r="WHM6" s="287"/>
      <c r="WHN6" s="288"/>
      <c r="WHO6" s="288"/>
      <c r="WHP6" s="289"/>
      <c r="WHQ6" s="290"/>
      <c r="WHR6" s="290"/>
      <c r="WHS6" s="287"/>
      <c r="WHT6" s="288"/>
      <c r="WHU6" s="288"/>
      <c r="WHV6" s="289"/>
      <c r="WHW6" s="290"/>
      <c r="WHX6" s="290"/>
      <c r="WHY6" s="287"/>
      <c r="WHZ6" s="288"/>
      <c r="WIA6" s="288"/>
      <c r="WIB6" s="289"/>
      <c r="WIC6" s="290"/>
      <c r="WID6" s="290"/>
      <c r="WIE6" s="287"/>
      <c r="WIF6" s="288"/>
      <c r="WIG6" s="288"/>
      <c r="WIH6" s="289"/>
      <c r="WII6" s="290"/>
      <c r="WIJ6" s="290"/>
      <c r="WIK6" s="287"/>
      <c r="WIL6" s="288"/>
      <c r="WIM6" s="288"/>
      <c r="WIN6" s="289"/>
      <c r="WIO6" s="290"/>
      <c r="WIP6" s="290"/>
      <c r="WIQ6" s="287"/>
      <c r="WIR6" s="288"/>
      <c r="WIS6" s="288"/>
      <c r="WIT6" s="289"/>
      <c r="WIU6" s="290"/>
      <c r="WIV6" s="290"/>
      <c r="WIW6" s="287"/>
      <c r="WIX6" s="288"/>
      <c r="WIY6" s="288"/>
      <c r="WIZ6" s="289"/>
      <c r="WJA6" s="290"/>
      <c r="WJB6" s="290"/>
      <c r="WJC6" s="287"/>
      <c r="WJD6" s="288"/>
      <c r="WJE6" s="288"/>
      <c r="WJF6" s="289"/>
      <c r="WJG6" s="290"/>
      <c r="WJH6" s="290"/>
      <c r="WJI6" s="287"/>
      <c r="WJJ6" s="288"/>
      <c r="WJK6" s="288"/>
      <c r="WJL6" s="289"/>
      <c r="WJM6" s="290"/>
      <c r="WJN6" s="290"/>
      <c r="WJO6" s="287"/>
      <c r="WJP6" s="288"/>
      <c r="WJQ6" s="288"/>
      <c r="WJR6" s="289"/>
      <c r="WJS6" s="290"/>
      <c r="WJT6" s="290"/>
      <c r="WJU6" s="287"/>
      <c r="WJV6" s="288"/>
      <c r="WJW6" s="288"/>
      <c r="WJX6" s="289"/>
      <c r="WJY6" s="290"/>
      <c r="WJZ6" s="290"/>
      <c r="WKA6" s="287"/>
      <c r="WKB6" s="288"/>
      <c r="WKC6" s="288"/>
      <c r="WKD6" s="289"/>
      <c r="WKE6" s="290"/>
      <c r="WKF6" s="290"/>
      <c r="WKG6" s="287"/>
      <c r="WKH6" s="288"/>
      <c r="WKI6" s="288"/>
      <c r="WKJ6" s="289"/>
      <c r="WKK6" s="290"/>
      <c r="WKL6" s="290"/>
      <c r="WKM6" s="287"/>
      <c r="WKN6" s="288"/>
      <c r="WKO6" s="288"/>
      <c r="WKP6" s="289"/>
      <c r="WKQ6" s="290"/>
      <c r="WKR6" s="290"/>
      <c r="WKS6" s="287"/>
      <c r="WKT6" s="288"/>
      <c r="WKU6" s="288"/>
      <c r="WKV6" s="289"/>
      <c r="WKW6" s="290"/>
      <c r="WKX6" s="290"/>
      <c r="WKY6" s="287"/>
      <c r="WKZ6" s="288"/>
      <c r="WLA6" s="288"/>
      <c r="WLB6" s="289"/>
      <c r="WLC6" s="290"/>
      <c r="WLD6" s="290"/>
      <c r="WLE6" s="287"/>
      <c r="WLF6" s="288"/>
      <c r="WLG6" s="288"/>
      <c r="WLH6" s="289"/>
      <c r="WLI6" s="290"/>
      <c r="WLJ6" s="290"/>
      <c r="WLK6" s="287"/>
      <c r="WLL6" s="288"/>
      <c r="WLM6" s="288"/>
      <c r="WLN6" s="289"/>
      <c r="WLO6" s="290"/>
      <c r="WLP6" s="290"/>
      <c r="WLQ6" s="287"/>
      <c r="WLR6" s="288"/>
      <c r="WLS6" s="288"/>
      <c r="WLT6" s="289"/>
      <c r="WLU6" s="290"/>
      <c r="WLV6" s="290"/>
      <c r="WLW6" s="287"/>
      <c r="WLX6" s="288"/>
      <c r="WLY6" s="288"/>
      <c r="WLZ6" s="289"/>
      <c r="WMA6" s="290"/>
      <c r="WMB6" s="290"/>
      <c r="WMC6" s="287"/>
      <c r="WMD6" s="288"/>
      <c r="WME6" s="288"/>
      <c r="WMF6" s="289"/>
      <c r="WMG6" s="290"/>
      <c r="WMH6" s="290"/>
      <c r="WMI6" s="287"/>
      <c r="WMJ6" s="288"/>
      <c r="WMK6" s="288"/>
      <c r="WML6" s="289"/>
      <c r="WMM6" s="290"/>
      <c r="WMN6" s="290"/>
      <c r="WMO6" s="287"/>
      <c r="WMP6" s="288"/>
      <c r="WMQ6" s="288"/>
      <c r="WMR6" s="289"/>
      <c r="WMS6" s="290"/>
      <c r="WMT6" s="290"/>
      <c r="WMU6" s="287"/>
      <c r="WMV6" s="288"/>
      <c r="WMW6" s="288"/>
      <c r="WMX6" s="289"/>
      <c r="WMY6" s="290"/>
      <c r="WMZ6" s="290"/>
      <c r="WNA6" s="287"/>
      <c r="WNB6" s="288"/>
      <c r="WNC6" s="288"/>
      <c r="WND6" s="289"/>
      <c r="WNE6" s="290"/>
      <c r="WNF6" s="290"/>
      <c r="WNG6" s="287"/>
      <c r="WNH6" s="288"/>
      <c r="WNI6" s="288"/>
      <c r="WNJ6" s="289"/>
      <c r="WNK6" s="290"/>
      <c r="WNL6" s="290"/>
      <c r="WNM6" s="287"/>
      <c r="WNN6" s="288"/>
      <c r="WNO6" s="288"/>
      <c r="WNP6" s="289"/>
      <c r="WNQ6" s="290"/>
      <c r="WNR6" s="290"/>
      <c r="WNS6" s="287"/>
      <c r="WNT6" s="288"/>
      <c r="WNU6" s="288"/>
      <c r="WNV6" s="289"/>
      <c r="WNW6" s="290"/>
      <c r="WNX6" s="290"/>
      <c r="WNY6" s="287"/>
      <c r="WNZ6" s="288"/>
      <c r="WOA6" s="288"/>
      <c r="WOB6" s="289"/>
      <c r="WOC6" s="290"/>
      <c r="WOD6" s="290"/>
      <c r="WOE6" s="287"/>
      <c r="WOF6" s="288"/>
      <c r="WOG6" s="288"/>
      <c r="WOH6" s="289"/>
      <c r="WOI6" s="290"/>
      <c r="WOJ6" s="290"/>
      <c r="WOK6" s="287"/>
      <c r="WOL6" s="288"/>
      <c r="WOM6" s="288"/>
      <c r="WON6" s="289"/>
      <c r="WOO6" s="290"/>
      <c r="WOP6" s="290"/>
      <c r="WOQ6" s="287"/>
      <c r="WOR6" s="288"/>
      <c r="WOS6" s="288"/>
      <c r="WOT6" s="289"/>
      <c r="WOU6" s="290"/>
      <c r="WOV6" s="290"/>
      <c r="WOW6" s="287"/>
      <c r="WOX6" s="288"/>
      <c r="WOY6" s="288"/>
      <c r="WOZ6" s="289"/>
      <c r="WPA6" s="290"/>
      <c r="WPB6" s="290"/>
      <c r="WPC6" s="287"/>
      <c r="WPD6" s="288"/>
      <c r="WPE6" s="288"/>
      <c r="WPF6" s="289"/>
      <c r="WPG6" s="290"/>
      <c r="WPH6" s="290"/>
      <c r="WPI6" s="287"/>
      <c r="WPJ6" s="288"/>
      <c r="WPK6" s="288"/>
      <c r="WPL6" s="289"/>
      <c r="WPM6" s="290"/>
      <c r="WPN6" s="290"/>
      <c r="WPO6" s="287"/>
      <c r="WPP6" s="288"/>
      <c r="WPQ6" s="288"/>
      <c r="WPR6" s="289"/>
      <c r="WPS6" s="290"/>
      <c r="WPT6" s="290"/>
      <c r="WPU6" s="287"/>
      <c r="WPV6" s="288"/>
      <c r="WPW6" s="288"/>
      <c r="WPX6" s="289"/>
      <c r="WPY6" s="290"/>
      <c r="WPZ6" s="290"/>
      <c r="WQA6" s="287"/>
      <c r="WQB6" s="288"/>
      <c r="WQC6" s="288"/>
      <c r="WQD6" s="289"/>
      <c r="WQE6" s="290"/>
      <c r="WQF6" s="290"/>
      <c r="WQG6" s="287"/>
      <c r="WQH6" s="288"/>
      <c r="WQI6" s="288"/>
      <c r="WQJ6" s="289"/>
      <c r="WQK6" s="290"/>
      <c r="WQL6" s="290"/>
      <c r="WQM6" s="287"/>
      <c r="WQN6" s="288"/>
      <c r="WQO6" s="288"/>
      <c r="WQP6" s="289"/>
      <c r="WQQ6" s="290"/>
      <c r="WQR6" s="290"/>
      <c r="WQS6" s="287"/>
      <c r="WQT6" s="288"/>
      <c r="WQU6" s="288"/>
      <c r="WQV6" s="289"/>
      <c r="WQW6" s="290"/>
      <c r="WQX6" s="290"/>
      <c r="WQY6" s="287"/>
      <c r="WQZ6" s="288"/>
      <c r="WRA6" s="288"/>
      <c r="WRB6" s="289"/>
      <c r="WRC6" s="290"/>
      <c r="WRD6" s="290"/>
      <c r="WRE6" s="287"/>
      <c r="WRF6" s="288"/>
      <c r="WRG6" s="288"/>
      <c r="WRH6" s="289"/>
      <c r="WRI6" s="290"/>
      <c r="WRJ6" s="290"/>
      <c r="WRK6" s="287"/>
      <c r="WRL6" s="288"/>
      <c r="WRM6" s="288"/>
      <c r="WRN6" s="289"/>
      <c r="WRO6" s="290"/>
      <c r="WRP6" s="290"/>
      <c r="WRQ6" s="287"/>
      <c r="WRR6" s="288"/>
      <c r="WRS6" s="288"/>
      <c r="WRT6" s="289"/>
      <c r="WRU6" s="290"/>
      <c r="WRV6" s="290"/>
      <c r="WRW6" s="287"/>
      <c r="WRX6" s="288"/>
      <c r="WRY6" s="288"/>
      <c r="WRZ6" s="289"/>
      <c r="WSA6" s="290"/>
      <c r="WSB6" s="290"/>
      <c r="WSC6" s="287"/>
      <c r="WSD6" s="288"/>
      <c r="WSE6" s="288"/>
      <c r="WSF6" s="289"/>
      <c r="WSG6" s="290"/>
      <c r="WSH6" s="290"/>
      <c r="WSI6" s="287"/>
      <c r="WSJ6" s="288"/>
      <c r="WSK6" s="288"/>
      <c r="WSL6" s="289"/>
      <c r="WSM6" s="290"/>
      <c r="WSN6" s="290"/>
      <c r="WSO6" s="287"/>
      <c r="WSP6" s="288"/>
      <c r="WSQ6" s="288"/>
      <c r="WSR6" s="289"/>
      <c r="WSS6" s="290"/>
      <c r="WST6" s="290"/>
      <c r="WSU6" s="287"/>
      <c r="WSV6" s="288"/>
      <c r="WSW6" s="288"/>
      <c r="WSX6" s="289"/>
      <c r="WSY6" s="290"/>
      <c r="WSZ6" s="290"/>
      <c r="WTA6" s="287"/>
      <c r="WTB6" s="288"/>
      <c r="WTC6" s="288"/>
      <c r="WTD6" s="289"/>
      <c r="WTE6" s="290"/>
      <c r="WTF6" s="290"/>
      <c r="WTG6" s="287"/>
      <c r="WTH6" s="288"/>
      <c r="WTI6" s="288"/>
      <c r="WTJ6" s="289"/>
      <c r="WTK6" s="290"/>
      <c r="WTL6" s="290"/>
      <c r="WTM6" s="287"/>
      <c r="WTN6" s="288"/>
      <c r="WTO6" s="288"/>
      <c r="WTP6" s="289"/>
      <c r="WTQ6" s="290"/>
      <c r="WTR6" s="290"/>
      <c r="WTS6" s="287"/>
      <c r="WTT6" s="288"/>
      <c r="WTU6" s="288"/>
      <c r="WTV6" s="289"/>
      <c r="WTW6" s="290"/>
      <c r="WTX6" s="290"/>
      <c r="WTY6" s="287"/>
      <c r="WTZ6" s="288"/>
      <c r="WUA6" s="288"/>
      <c r="WUB6" s="289"/>
      <c r="WUC6" s="290"/>
      <c r="WUD6" s="290"/>
      <c r="WUE6" s="287"/>
      <c r="WUF6" s="288"/>
      <c r="WUG6" s="288"/>
      <c r="WUH6" s="289"/>
      <c r="WUI6" s="290"/>
      <c r="WUJ6" s="290"/>
      <c r="WUK6" s="287"/>
      <c r="WUL6" s="288"/>
      <c r="WUM6" s="288"/>
      <c r="WUN6" s="289"/>
      <c r="WUO6" s="290"/>
      <c r="WUP6" s="290"/>
      <c r="WUQ6" s="287"/>
      <c r="WUR6" s="288"/>
      <c r="WUS6" s="288"/>
      <c r="WUT6" s="289"/>
      <c r="WUU6" s="290"/>
      <c r="WUV6" s="290"/>
      <c r="WUW6" s="287"/>
      <c r="WUX6" s="288"/>
      <c r="WUY6" s="288"/>
      <c r="WUZ6" s="289"/>
      <c r="WVA6" s="290"/>
      <c r="WVB6" s="290"/>
      <c r="WVC6" s="287"/>
      <c r="WVD6" s="288"/>
      <c r="WVE6" s="288"/>
      <c r="WVF6" s="289"/>
      <c r="WVG6" s="290"/>
      <c r="WVH6" s="290"/>
      <c r="WVI6" s="287"/>
      <c r="WVJ6" s="288"/>
      <c r="WVK6" s="288"/>
      <c r="WVL6" s="289"/>
      <c r="WVM6" s="290"/>
      <c r="WVN6" s="290"/>
      <c r="WVO6" s="287"/>
      <c r="WVP6" s="288"/>
      <c r="WVQ6" s="288"/>
      <c r="WVR6" s="289"/>
      <c r="WVS6" s="290"/>
      <c r="WVT6" s="290"/>
      <c r="WVU6" s="287"/>
      <c r="WVV6" s="288"/>
      <c r="WVW6" s="288"/>
      <c r="WVX6" s="289"/>
      <c r="WVY6" s="290"/>
      <c r="WVZ6" s="290"/>
      <c r="WWA6" s="287"/>
      <c r="WWB6" s="288"/>
      <c r="WWC6" s="288"/>
      <c r="WWD6" s="289"/>
      <c r="WWE6" s="290"/>
      <c r="WWF6" s="290"/>
      <c r="WWG6" s="287"/>
      <c r="WWH6" s="288"/>
      <c r="WWI6" s="288"/>
      <c r="WWJ6" s="289"/>
      <c r="WWK6" s="290"/>
      <c r="WWL6" s="290"/>
      <c r="WWM6" s="287"/>
      <c r="WWN6" s="288"/>
      <c r="WWO6" s="288"/>
      <c r="WWP6" s="289"/>
      <c r="WWQ6" s="290"/>
      <c r="WWR6" s="290"/>
      <c r="WWS6" s="287"/>
      <c r="WWT6" s="288"/>
      <c r="WWU6" s="288"/>
      <c r="WWV6" s="289"/>
      <c r="WWW6" s="290"/>
      <c r="WWX6" s="290"/>
      <c r="WWY6" s="287"/>
      <c r="WWZ6" s="288"/>
      <c r="WXA6" s="288"/>
      <c r="WXB6" s="289"/>
      <c r="WXC6" s="290"/>
      <c r="WXD6" s="290"/>
      <c r="WXE6" s="287"/>
      <c r="WXF6" s="288"/>
      <c r="WXG6" s="288"/>
      <c r="WXH6" s="289"/>
      <c r="WXI6" s="290"/>
      <c r="WXJ6" s="290"/>
      <c r="WXK6" s="287"/>
      <c r="WXL6" s="288"/>
      <c r="WXM6" s="288"/>
      <c r="WXN6" s="289"/>
      <c r="WXO6" s="290"/>
      <c r="WXP6" s="290"/>
      <c r="WXQ6" s="287"/>
      <c r="WXR6" s="288"/>
      <c r="WXS6" s="288"/>
      <c r="WXT6" s="289"/>
      <c r="WXU6" s="290"/>
      <c r="WXV6" s="290"/>
      <c r="WXW6" s="287"/>
      <c r="WXX6" s="288"/>
      <c r="WXY6" s="288"/>
      <c r="WXZ6" s="289"/>
      <c r="WYA6" s="290"/>
      <c r="WYB6" s="290"/>
      <c r="WYC6" s="287"/>
      <c r="WYD6" s="288"/>
      <c r="WYE6" s="288"/>
      <c r="WYF6" s="289"/>
      <c r="WYG6" s="290"/>
      <c r="WYH6" s="290"/>
      <c r="WYI6" s="287"/>
      <c r="WYJ6" s="288"/>
      <c r="WYK6" s="288"/>
      <c r="WYL6" s="289"/>
      <c r="WYM6" s="290"/>
      <c r="WYN6" s="290"/>
      <c r="WYO6" s="287"/>
      <c r="WYP6" s="288"/>
      <c r="WYQ6" s="288"/>
      <c r="WYR6" s="289"/>
      <c r="WYS6" s="290"/>
      <c r="WYT6" s="290"/>
      <c r="WYU6" s="287"/>
      <c r="WYV6" s="288"/>
      <c r="WYW6" s="288"/>
      <c r="WYX6" s="289"/>
      <c r="WYY6" s="290"/>
      <c r="WYZ6" s="290"/>
      <c r="WZA6" s="287"/>
      <c r="WZB6" s="288"/>
      <c r="WZC6" s="288"/>
      <c r="WZD6" s="289"/>
      <c r="WZE6" s="290"/>
      <c r="WZF6" s="290"/>
      <c r="WZG6" s="287"/>
      <c r="WZH6" s="288"/>
      <c r="WZI6" s="288"/>
      <c r="WZJ6" s="289"/>
      <c r="WZK6" s="290"/>
      <c r="WZL6" s="290"/>
      <c r="WZM6" s="287"/>
      <c r="WZN6" s="288"/>
      <c r="WZO6" s="288"/>
      <c r="WZP6" s="289"/>
      <c r="WZQ6" s="290"/>
      <c r="WZR6" s="290"/>
      <c r="WZS6" s="287"/>
      <c r="WZT6" s="288"/>
      <c r="WZU6" s="288"/>
      <c r="WZV6" s="289"/>
      <c r="WZW6" s="290"/>
      <c r="WZX6" s="290"/>
      <c r="WZY6" s="287"/>
      <c r="WZZ6" s="288"/>
      <c r="XAA6" s="288"/>
      <c r="XAB6" s="289"/>
      <c r="XAC6" s="290"/>
      <c r="XAD6" s="290"/>
      <c r="XAE6" s="287"/>
      <c r="XAF6" s="288"/>
      <c r="XAG6" s="288"/>
      <c r="XAH6" s="289"/>
      <c r="XAI6" s="290"/>
      <c r="XAJ6" s="290"/>
      <c r="XAK6" s="287"/>
      <c r="XAL6" s="288"/>
      <c r="XAM6" s="288"/>
      <c r="XAN6" s="289"/>
      <c r="XAO6" s="290"/>
      <c r="XAP6" s="290"/>
      <c r="XAQ6" s="287"/>
      <c r="XAR6" s="288"/>
      <c r="XAS6" s="288"/>
      <c r="XAT6" s="289"/>
      <c r="XAU6" s="290"/>
      <c r="XAV6" s="290"/>
      <c r="XAW6" s="287"/>
      <c r="XAX6" s="288"/>
      <c r="XAY6" s="288"/>
      <c r="XAZ6" s="289"/>
      <c r="XBA6" s="290"/>
      <c r="XBB6" s="290"/>
      <c r="XBC6" s="287"/>
      <c r="XBD6" s="288"/>
      <c r="XBE6" s="288"/>
      <c r="XBF6" s="289"/>
      <c r="XBG6" s="290"/>
      <c r="XBH6" s="290"/>
      <c r="XBI6" s="287"/>
      <c r="XBJ6" s="288"/>
      <c r="XBK6" s="288"/>
      <c r="XBL6" s="289"/>
      <c r="XBM6" s="290"/>
      <c r="XBN6" s="290"/>
      <c r="XBO6" s="287"/>
      <c r="XBP6" s="288"/>
      <c r="XBQ6" s="288"/>
      <c r="XBR6" s="289"/>
      <c r="XBS6" s="290"/>
      <c r="XBT6" s="290"/>
      <c r="XBU6" s="287"/>
      <c r="XBV6" s="288"/>
      <c r="XBW6" s="288"/>
      <c r="XBX6" s="289"/>
      <c r="XBY6" s="290"/>
      <c r="XBZ6" s="290"/>
      <c r="XCA6" s="287"/>
      <c r="XCB6" s="288"/>
      <c r="XCC6" s="288"/>
      <c r="XCD6" s="289"/>
      <c r="XCE6" s="290"/>
      <c r="XCF6" s="290"/>
      <c r="XCG6" s="287"/>
      <c r="XCH6" s="288"/>
      <c r="XCI6" s="288"/>
      <c r="XCJ6" s="289"/>
      <c r="XCK6" s="290"/>
      <c r="XCL6" s="290"/>
      <c r="XCM6" s="287"/>
      <c r="XCN6" s="288"/>
      <c r="XCO6" s="288"/>
      <c r="XCP6" s="289"/>
      <c r="XCQ6" s="290"/>
      <c r="XCR6" s="290"/>
      <c r="XCS6" s="287"/>
      <c r="XCT6" s="288"/>
      <c r="XCU6" s="288"/>
      <c r="XCV6" s="289"/>
      <c r="XCW6" s="290"/>
      <c r="XCX6" s="290"/>
      <c r="XCY6" s="287"/>
      <c r="XCZ6" s="288"/>
      <c r="XDA6" s="288"/>
      <c r="XDB6" s="289"/>
      <c r="XDC6" s="290"/>
      <c r="XDD6" s="290"/>
      <c r="XDE6" s="287"/>
      <c r="XDF6" s="288"/>
      <c r="XDG6" s="288"/>
      <c r="XDH6" s="289"/>
      <c r="XDI6" s="290"/>
      <c r="XDJ6" s="290"/>
      <c r="XDK6" s="287"/>
      <c r="XDL6" s="288"/>
      <c r="XDM6" s="288"/>
      <c r="XDN6" s="289"/>
      <c r="XDO6" s="290"/>
      <c r="XDP6" s="290"/>
      <c r="XDQ6" s="287"/>
      <c r="XDR6" s="288"/>
      <c r="XDS6" s="288"/>
      <c r="XDT6" s="289"/>
      <c r="XDU6" s="290"/>
      <c r="XDV6" s="290"/>
      <c r="XDW6" s="287"/>
      <c r="XDX6" s="288"/>
      <c r="XDY6" s="288"/>
      <c r="XDZ6" s="289"/>
      <c r="XEA6" s="290"/>
      <c r="XEB6" s="290"/>
      <c r="XEC6" s="287"/>
      <c r="XED6" s="288"/>
      <c r="XEE6" s="288"/>
      <c r="XEF6" s="289"/>
      <c r="XEG6" s="290"/>
      <c r="XEH6" s="290"/>
      <c r="XEI6" s="287"/>
      <c r="XEJ6" s="288"/>
      <c r="XEK6" s="288"/>
      <c r="XEL6" s="289"/>
      <c r="XEM6" s="290"/>
      <c r="XEN6" s="290"/>
      <c r="XEO6" s="287"/>
      <c r="XEP6" s="288"/>
      <c r="XEQ6" s="288"/>
      <c r="XER6" s="289"/>
      <c r="XES6" s="290"/>
      <c r="XET6" s="290"/>
      <c r="XEU6" s="287"/>
      <c r="XEV6" s="288"/>
      <c r="XEW6" s="288"/>
      <c r="XEX6" s="289"/>
      <c r="XEY6" s="290"/>
      <c r="XEZ6" s="290"/>
      <c r="XFA6" s="287"/>
      <c r="XFB6" s="288"/>
      <c r="XFC6" s="288"/>
      <c r="XFD6" s="289"/>
    </row>
    <row r="7" spans="1:16384" s="206" customFormat="1">
      <c r="A7" s="207" t="s">
        <v>274</v>
      </c>
      <c r="B7" s="208"/>
      <c r="C7" s="208"/>
      <c r="D7" s="209"/>
      <c r="E7" s="210"/>
      <c r="F7" s="211"/>
      <c r="G7" s="300"/>
    </row>
    <row r="8" spans="1:16384" s="212" customFormat="1">
      <c r="A8" s="209"/>
      <c r="B8" s="208"/>
      <c r="C8" s="208"/>
      <c r="D8" s="209"/>
      <c r="E8" s="210"/>
      <c r="F8" s="211"/>
    </row>
    <row r="9" spans="1:16384" s="212" customFormat="1">
      <c r="A9" s="209"/>
      <c r="B9" s="208"/>
      <c r="C9" s="208"/>
      <c r="D9" s="209"/>
      <c r="E9" s="210"/>
      <c r="F9" s="211"/>
      <c r="I9" s="210"/>
      <c r="J9" s="213"/>
      <c r="K9" s="207"/>
      <c r="L9" s="210"/>
      <c r="M9" s="210"/>
      <c r="N9" s="211"/>
    </row>
    <row r="10" spans="1:16384" s="212" customFormat="1">
      <c r="A10" s="209"/>
      <c r="B10" s="208"/>
      <c r="C10" s="208"/>
      <c r="D10" s="209"/>
      <c r="E10" s="210"/>
      <c r="F10" s="211"/>
      <c r="I10" s="210"/>
      <c r="J10" s="213"/>
      <c r="K10" s="207"/>
      <c r="L10" s="210"/>
      <c r="M10" s="210"/>
      <c r="N10" s="211"/>
    </row>
    <row r="11" spans="1:16384" s="212" customFormat="1">
      <c r="A11" s="209"/>
      <c r="B11" s="208"/>
      <c r="C11" s="208"/>
      <c r="D11" s="209"/>
      <c r="E11" s="210"/>
      <c r="F11" s="211"/>
      <c r="I11" s="210"/>
      <c r="J11" s="213"/>
      <c r="K11" s="207"/>
      <c r="L11" s="210"/>
      <c r="M11" s="210"/>
      <c r="N11" s="211"/>
    </row>
    <row r="12" spans="1:16384" s="212" customFormat="1">
      <c r="A12" s="210"/>
      <c r="B12" s="215"/>
      <c r="C12" s="215"/>
      <c r="D12" s="210"/>
      <c r="E12" s="210"/>
      <c r="F12" s="211"/>
      <c r="I12" s="210"/>
      <c r="J12" s="213"/>
      <c r="K12" s="207"/>
      <c r="L12" s="210"/>
      <c r="M12" s="210"/>
      <c r="N12" s="211"/>
    </row>
    <row r="13" spans="1:16384" s="212" customFormat="1">
      <c r="B13" s="214"/>
      <c r="C13" s="214"/>
      <c r="D13" s="214"/>
      <c r="E13" s="214"/>
      <c r="F13" s="214"/>
      <c r="I13" s="210"/>
      <c r="J13" s="213"/>
      <c r="K13" s="207"/>
      <c r="L13" s="210"/>
      <c r="M13" s="210"/>
      <c r="N13" s="211"/>
    </row>
    <row r="14" spans="1:16384">
      <c r="I14" s="210"/>
    </row>
    <row r="15" spans="1:16384">
      <c r="I15" s="210"/>
    </row>
  </sheetData>
  <dataConsolidate/>
  <mergeCells count="1">
    <mergeCell ref="A3:F3"/>
  </mergeCell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zoomScaleNormal="100" zoomScaleSheetLayoutView="100" workbookViewId="0"/>
  </sheetViews>
  <sheetFormatPr defaultRowHeight="14.4"/>
  <cols>
    <col min="1" max="1" width="92.77734375" style="104" customWidth="1"/>
    <col min="2" max="50" width="8.88671875" style="94"/>
    <col min="51" max="51" width="92.77734375" style="94" customWidth="1"/>
    <col min="52" max="306" width="8.88671875" style="94"/>
    <col min="307" max="307" width="92.77734375" style="94" customWidth="1"/>
    <col min="308" max="562" width="8.88671875" style="94"/>
    <col min="563" max="563" width="92.77734375" style="94" customWidth="1"/>
    <col min="564" max="818" width="8.88671875" style="94"/>
    <col min="819" max="819" width="92.77734375" style="94" customWidth="1"/>
    <col min="820" max="1074" width="8.88671875" style="94"/>
    <col min="1075" max="1075" width="92.77734375" style="94" customWidth="1"/>
    <col min="1076" max="1330" width="8.88671875" style="94"/>
    <col min="1331" max="1331" width="92.77734375" style="94" customWidth="1"/>
    <col min="1332" max="1586" width="8.88671875" style="94"/>
    <col min="1587" max="1587" width="92.77734375" style="94" customWidth="1"/>
    <col min="1588" max="1842" width="8.88671875" style="94"/>
    <col min="1843" max="1843" width="92.77734375" style="94" customWidth="1"/>
    <col min="1844" max="2098" width="8.88671875" style="94"/>
    <col min="2099" max="2099" width="92.77734375" style="94" customWidth="1"/>
    <col min="2100" max="2354" width="8.88671875" style="94"/>
    <col min="2355" max="2355" width="92.77734375" style="94" customWidth="1"/>
    <col min="2356" max="2610" width="8.88671875" style="94"/>
    <col min="2611" max="2611" width="92.77734375" style="94" customWidth="1"/>
    <col min="2612" max="2866" width="8.88671875" style="94"/>
    <col min="2867" max="2867" width="92.77734375" style="94" customWidth="1"/>
    <col min="2868" max="3122" width="8.88671875" style="94"/>
    <col min="3123" max="3123" width="92.77734375" style="94" customWidth="1"/>
    <col min="3124" max="3378" width="8.88671875" style="94"/>
    <col min="3379" max="3379" width="92.77734375" style="94" customWidth="1"/>
    <col min="3380" max="3634" width="8.88671875" style="94"/>
    <col min="3635" max="3635" width="92.77734375" style="94" customWidth="1"/>
    <col min="3636" max="3890" width="8.88671875" style="94"/>
    <col min="3891" max="3891" width="92.77734375" style="94" customWidth="1"/>
    <col min="3892" max="4146" width="8.88671875" style="94"/>
    <col min="4147" max="4147" width="92.77734375" style="94" customWidth="1"/>
    <col min="4148" max="4402" width="8.88671875" style="94"/>
    <col min="4403" max="4403" width="92.77734375" style="94" customWidth="1"/>
    <col min="4404" max="4658" width="8.88671875" style="94"/>
    <col min="4659" max="4659" width="92.77734375" style="94" customWidth="1"/>
    <col min="4660" max="4914" width="8.88671875" style="94"/>
    <col min="4915" max="4915" width="92.77734375" style="94" customWidth="1"/>
    <col min="4916" max="5170" width="8.88671875" style="94"/>
    <col min="5171" max="5171" width="92.77734375" style="94" customWidth="1"/>
    <col min="5172" max="5426" width="8.88671875" style="94"/>
    <col min="5427" max="5427" width="92.77734375" style="94" customWidth="1"/>
    <col min="5428" max="5682" width="8.88671875" style="94"/>
    <col min="5683" max="5683" width="92.77734375" style="94" customWidth="1"/>
    <col min="5684" max="5938" width="8.88671875" style="94"/>
    <col min="5939" max="5939" width="92.77734375" style="94" customWidth="1"/>
    <col min="5940" max="6194" width="8.88671875" style="94"/>
    <col min="6195" max="6195" width="92.77734375" style="94" customWidth="1"/>
    <col min="6196" max="6450" width="8.88671875" style="94"/>
    <col min="6451" max="6451" width="92.77734375" style="94" customWidth="1"/>
    <col min="6452" max="6706" width="8.88671875" style="94"/>
    <col min="6707" max="6707" width="92.77734375" style="94" customWidth="1"/>
    <col min="6708" max="6962" width="8.88671875" style="94"/>
    <col min="6963" max="6963" width="92.77734375" style="94" customWidth="1"/>
    <col min="6964" max="7218" width="8.88671875" style="94"/>
    <col min="7219" max="7219" width="92.77734375" style="94" customWidth="1"/>
    <col min="7220" max="7474" width="8.88671875" style="94"/>
    <col min="7475" max="7475" width="92.77734375" style="94" customWidth="1"/>
    <col min="7476" max="7730" width="8.88671875" style="94"/>
    <col min="7731" max="7731" width="92.77734375" style="94" customWidth="1"/>
    <col min="7732" max="7986" width="8.88671875" style="94"/>
    <col min="7987" max="7987" width="92.77734375" style="94" customWidth="1"/>
    <col min="7988" max="8242" width="8.88671875" style="94"/>
    <col min="8243" max="8243" width="92.77734375" style="94" customWidth="1"/>
    <col min="8244" max="8498" width="8.88671875" style="94"/>
    <col min="8499" max="8499" width="92.77734375" style="94" customWidth="1"/>
    <col min="8500" max="8754" width="8.88671875" style="94"/>
    <col min="8755" max="8755" width="92.77734375" style="94" customWidth="1"/>
    <col min="8756" max="9010" width="8.88671875" style="94"/>
    <col min="9011" max="9011" width="92.77734375" style="94" customWidth="1"/>
    <col min="9012" max="9266" width="8.88671875" style="94"/>
    <col min="9267" max="9267" width="92.77734375" style="94" customWidth="1"/>
    <col min="9268" max="9522" width="8.88671875" style="94"/>
    <col min="9523" max="9523" width="92.77734375" style="94" customWidth="1"/>
    <col min="9524" max="9778" width="8.88671875" style="94"/>
    <col min="9779" max="9779" width="92.77734375" style="94" customWidth="1"/>
    <col min="9780" max="10034" width="8.88671875" style="94"/>
    <col min="10035" max="10035" width="92.77734375" style="94" customWidth="1"/>
    <col min="10036" max="10290" width="8.88671875" style="94"/>
    <col min="10291" max="10291" width="92.77734375" style="94" customWidth="1"/>
    <col min="10292" max="10546" width="8.88671875" style="94"/>
    <col min="10547" max="10547" width="92.77734375" style="94" customWidth="1"/>
    <col min="10548" max="10802" width="8.88671875" style="94"/>
    <col min="10803" max="10803" width="92.77734375" style="94" customWidth="1"/>
    <col min="10804" max="11058" width="8.88671875" style="94"/>
    <col min="11059" max="11059" width="92.77734375" style="94" customWidth="1"/>
    <col min="11060" max="11314" width="8.88671875" style="94"/>
    <col min="11315" max="11315" width="92.77734375" style="94" customWidth="1"/>
    <col min="11316" max="11570" width="8.88671875" style="94"/>
    <col min="11571" max="11571" width="92.77734375" style="94" customWidth="1"/>
    <col min="11572" max="11826" width="8.88671875" style="94"/>
    <col min="11827" max="11827" width="92.77734375" style="94" customWidth="1"/>
    <col min="11828" max="12082" width="8.88671875" style="94"/>
    <col min="12083" max="12083" width="92.77734375" style="94" customWidth="1"/>
    <col min="12084" max="12338" width="8.88671875" style="94"/>
    <col min="12339" max="12339" width="92.77734375" style="94" customWidth="1"/>
    <col min="12340" max="12594" width="8.88671875" style="94"/>
    <col min="12595" max="12595" width="92.77734375" style="94" customWidth="1"/>
    <col min="12596" max="12850" width="8.88671875" style="94"/>
    <col min="12851" max="12851" width="92.77734375" style="94" customWidth="1"/>
    <col min="12852" max="13106" width="8.88671875" style="94"/>
    <col min="13107" max="13107" width="92.77734375" style="94" customWidth="1"/>
    <col min="13108" max="13362" width="8.88671875" style="94"/>
    <col min="13363" max="13363" width="92.77734375" style="94" customWidth="1"/>
    <col min="13364" max="13618" width="8.88671875" style="94"/>
    <col min="13619" max="13619" width="92.77734375" style="94" customWidth="1"/>
    <col min="13620" max="13874" width="8.88671875" style="94"/>
    <col min="13875" max="13875" width="92.77734375" style="94" customWidth="1"/>
    <col min="13876" max="14130" width="8.88671875" style="94"/>
    <col min="14131" max="14131" width="92.77734375" style="94" customWidth="1"/>
    <col min="14132" max="15385" width="8.88671875" style="94"/>
    <col min="15386" max="16384" width="9.109375" style="94" customWidth="1"/>
  </cols>
  <sheetData>
    <row r="1" spans="1:3" ht="30" customHeight="1">
      <c r="A1" s="223" t="s">
        <v>181</v>
      </c>
    </row>
    <row r="2" spans="1:3" ht="18" customHeight="1">
      <c r="A2" s="223"/>
    </row>
    <row r="3" spans="1:3" ht="20.25" customHeight="1">
      <c r="A3" s="217" t="s">
        <v>278</v>
      </c>
    </row>
    <row r="4" spans="1:3" ht="3" customHeight="1">
      <c r="A4" s="218"/>
    </row>
    <row r="5" spans="1:3" ht="60" customHeight="1">
      <c r="A5" s="219" t="s">
        <v>346</v>
      </c>
    </row>
    <row r="6" spans="1:3" ht="16.5" customHeight="1">
      <c r="A6" s="242" t="s">
        <v>339</v>
      </c>
    </row>
    <row r="7" spans="1:3" ht="12" customHeight="1">
      <c r="A7" s="95"/>
    </row>
    <row r="8" spans="1:3" ht="16.2">
      <c r="A8" s="96" t="s">
        <v>182</v>
      </c>
    </row>
    <row r="9" spans="1:3" ht="3" customHeight="1">
      <c r="A9" s="97"/>
    </row>
    <row r="10" spans="1:3" ht="90" customHeight="1">
      <c r="A10" s="244" t="s">
        <v>369</v>
      </c>
      <c r="C10" s="299"/>
    </row>
    <row r="11" spans="1:3" ht="3" customHeight="1">
      <c r="A11" s="245"/>
    </row>
    <row r="12" spans="1:3" ht="60" customHeight="1">
      <c r="A12" s="244" t="s">
        <v>370</v>
      </c>
    </row>
    <row r="13" spans="1:3" ht="3" customHeight="1">
      <c r="A13" s="98"/>
    </row>
    <row r="14" spans="1:3" ht="3" customHeight="1">
      <c r="A14" s="98"/>
    </row>
    <row r="15" spans="1:3" ht="16.2">
      <c r="A15" s="99" t="s">
        <v>183</v>
      </c>
    </row>
    <row r="16" spans="1:3" ht="3" customHeight="1">
      <c r="A16" s="91"/>
    </row>
    <row r="17" spans="1:1">
      <c r="A17" s="274" t="s">
        <v>184</v>
      </c>
    </row>
    <row r="18" spans="1:1" ht="3" customHeight="1">
      <c r="A18" s="91"/>
    </row>
    <row r="19" spans="1:1" ht="43.2">
      <c r="A19" s="100" t="s">
        <v>185</v>
      </c>
    </row>
    <row r="20" spans="1:1" ht="3" customHeight="1">
      <c r="A20" s="100"/>
    </row>
    <row r="21" spans="1:1">
      <c r="A21" s="100" t="s">
        <v>186</v>
      </c>
    </row>
    <row r="22" spans="1:1" ht="3" customHeight="1">
      <c r="A22" s="100"/>
    </row>
    <row r="23" spans="1:1" ht="15" customHeight="1">
      <c r="A23" s="100" t="s">
        <v>187</v>
      </c>
    </row>
    <row r="24" spans="1:1" ht="3" customHeight="1">
      <c r="A24" s="100"/>
    </row>
    <row r="25" spans="1:1" ht="28.8">
      <c r="A25" s="100" t="s">
        <v>265</v>
      </c>
    </row>
    <row r="26" spans="1:1" ht="3" customHeight="1">
      <c r="A26" s="274"/>
    </row>
    <row r="27" spans="1:1" ht="18" customHeight="1">
      <c r="A27" s="99" t="s">
        <v>176</v>
      </c>
    </row>
    <row r="28" spans="1:1" ht="3" customHeight="1">
      <c r="A28" s="99"/>
    </row>
    <row r="29" spans="1:1" ht="60" customHeight="1">
      <c r="A29" s="91" t="s">
        <v>188</v>
      </c>
    </row>
    <row r="30" spans="1:1" ht="3" customHeight="1">
      <c r="A30" s="91"/>
    </row>
    <row r="31" spans="1:1" s="101" customFormat="1" ht="70.95" customHeight="1">
      <c r="A31" s="98" t="s">
        <v>189</v>
      </c>
    </row>
    <row r="32" spans="1:1" ht="3.75" customHeight="1">
      <c r="A32" s="91"/>
    </row>
    <row r="33" spans="1:1" ht="18" customHeight="1">
      <c r="A33" s="175" t="s">
        <v>190</v>
      </c>
    </row>
    <row r="34" spans="1:1" ht="3.75" customHeight="1">
      <c r="A34" s="91"/>
    </row>
    <row r="35" spans="1:1" ht="51" customHeight="1">
      <c r="A35" s="249" t="s">
        <v>342</v>
      </c>
    </row>
    <row r="36" spans="1:1" ht="15" customHeight="1">
      <c r="A36" s="251" t="s">
        <v>343</v>
      </c>
    </row>
    <row r="37" spans="1:1" ht="3" customHeight="1">
      <c r="A37" s="63"/>
    </row>
    <row r="38" spans="1:1" ht="18" customHeight="1">
      <c r="A38" s="99" t="s">
        <v>249</v>
      </c>
    </row>
    <row r="39" spans="1:1" ht="3" customHeight="1">
      <c r="A39" s="102"/>
    </row>
    <row r="40" spans="1:1">
      <c r="A40" s="94" t="s">
        <v>191</v>
      </c>
    </row>
    <row r="41" spans="1:1" ht="3" customHeight="1">
      <c r="A41" s="94"/>
    </row>
    <row r="42" spans="1:1">
      <c r="A42" s="94" t="s">
        <v>192</v>
      </c>
    </row>
    <row r="43" spans="1:1" ht="3" customHeight="1">
      <c r="A43" s="103"/>
    </row>
    <row r="44" spans="1:1" ht="28.8">
      <c r="A44" s="100" t="s">
        <v>193</v>
      </c>
    </row>
    <row r="45" spans="1:1">
      <c r="A45" s="100" t="s">
        <v>194</v>
      </c>
    </row>
    <row r="46" spans="1:1" ht="28.8">
      <c r="A46" s="100" t="s">
        <v>195</v>
      </c>
    </row>
    <row r="47" spans="1:1" ht="3" customHeight="1">
      <c r="A47" s="103"/>
    </row>
    <row r="48" spans="1:1" ht="28.8">
      <c r="A48" s="92" t="s">
        <v>340</v>
      </c>
    </row>
    <row r="49" spans="1:1" ht="3" customHeight="1">
      <c r="A49" s="100"/>
    </row>
    <row r="50" spans="1:1" ht="18" customHeight="1">
      <c r="A50" s="99" t="s">
        <v>178</v>
      </c>
    </row>
    <row r="51" spans="1:1" ht="3" customHeight="1">
      <c r="A51" s="220"/>
    </row>
    <row r="52" spans="1:1" ht="33" customHeight="1">
      <c r="A52" s="221" t="s">
        <v>179</v>
      </c>
    </row>
    <row r="53" spans="1:1" ht="45" customHeight="1">
      <c r="A53" s="243" t="s">
        <v>330</v>
      </c>
    </row>
    <row r="54" spans="1:1">
      <c r="A54" s="243" t="s">
        <v>331</v>
      </c>
    </row>
    <row r="55" spans="1:1">
      <c r="A55" s="243"/>
    </row>
    <row r="56" spans="1:1" ht="25.5" customHeight="1">
      <c r="A56" s="243" t="s">
        <v>279</v>
      </c>
    </row>
    <row r="57" spans="1:1" ht="82.5" customHeight="1">
      <c r="A57" s="221" t="s">
        <v>180</v>
      </c>
    </row>
    <row r="58" spans="1:1" ht="82.5" customHeight="1">
      <c r="A58" s="274" t="s">
        <v>348</v>
      </c>
    </row>
    <row r="59" spans="1:1" ht="16.2">
      <c r="A59" s="99" t="s">
        <v>196</v>
      </c>
    </row>
    <row r="60" spans="1:1" ht="2.25" customHeight="1">
      <c r="A60" s="99"/>
    </row>
    <row r="61" spans="1:1" ht="68.25" customHeight="1">
      <c r="A61" s="274" t="s">
        <v>197</v>
      </c>
    </row>
    <row r="62" spans="1:1">
      <c r="A62" s="273" t="s">
        <v>198</v>
      </c>
    </row>
    <row r="63" spans="1:1" ht="3.75" customHeight="1">
      <c r="A63" s="99"/>
    </row>
    <row r="64" spans="1:1" ht="67.5" customHeight="1">
      <c r="A64" s="91" t="s">
        <v>250</v>
      </c>
    </row>
    <row r="65" spans="1:1" customFormat="1" ht="3.75" customHeight="1">
      <c r="A65" s="99"/>
    </row>
    <row r="66" spans="1:1" customFormat="1" ht="49.5" customHeight="1">
      <c r="A66" s="91" t="s">
        <v>341</v>
      </c>
    </row>
  </sheetData>
  <hyperlinks>
    <hyperlink ref="A6" r:id="rId1"/>
    <hyperlink ref="A36" r:id="rId2"/>
  </hyperlinks>
  <printOptions horizontalCentered="1"/>
  <pageMargins left="0.78740157480314998" right="0.78740157480314998" top="0.78740157480314998" bottom="0.39370078740157499" header="0.47244094488188998" footer="0.196850393700787"/>
  <pageSetup paperSize="9" scale="93" fitToHeight="2" orientation="portrait" errors="blank" r:id="rId3"/>
  <headerFooter alignWithMargins="0"/>
  <rowBreaks count="1" manualBreakCount="1">
    <brk id="37"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4d62cb-2db6-4c25-ab62-b9075facbc11">
      <Value>33</Value>
      <Value>94</Value>
      <Value>1</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VQVUQ2WUPSKA-1683173573-53035</_dlc_DocId>
    <_dlc_DocIdUrl xmlns="814d62cb-2db6-4c25-ab62-b9075facbc11">
      <Url>https://im/teams/DA/_layouts/15/DocIdRedir.aspx?ID=VQVUQ2WUPSKA-1683173573-53035</Url>
      <Description>VQVUQ2WUPSKA-1683173573-53035</Description>
    </_dlc_DocIdUrl>
  </documentManagement>
</p:propertie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LongProperties xmlns="http://schemas.microsoft.com/office/2006/metadata/long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5B9464-305B-449B-9985-6587E1F56A1A}">
  <ds:schemaRefs>
    <ds:schemaRef ds:uri="http://schemas.microsoft.com/sharepoint/v3/contenttype/forms"/>
  </ds:schemaRefs>
</ds:datastoreItem>
</file>

<file path=customXml/itemProps2.xml><?xml version="1.0" encoding="utf-8"?>
<ds:datastoreItem xmlns:ds="http://schemas.openxmlformats.org/officeDocument/2006/customXml" ds:itemID="{3EB85265-4ECE-4F95-ACC4-EE2869851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884E4-BD0A-454F-AACF-1061C19D3759}">
  <ds:schemaRefs>
    <ds:schemaRef ds:uri="814d62cb-2db6-4c25-ab62-b9075facbc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2B057AF-7F05-49AD-AF68-B14EC7281FC5}">
  <ds:schemaRefs>
    <ds:schemaRef ds:uri="Microsoft.SharePoint.Taxonomy.ContentTypeSync"/>
  </ds:schemaRefs>
</ds:datastoreItem>
</file>

<file path=customXml/itemProps5.xml><?xml version="1.0" encoding="utf-8"?>
<ds:datastoreItem xmlns:ds="http://schemas.openxmlformats.org/officeDocument/2006/customXml" ds:itemID="{33D8B1C9-285B-4C23-B0F1-7E748A42506E}">
  <ds:schemaRefs>
    <ds:schemaRef ds:uri="http://schemas.microsoft.com/office/2006/metadata/longProperties"/>
  </ds:schemaRefs>
</ds:datastoreItem>
</file>

<file path=customXml/itemProps6.xml><?xml version="1.0" encoding="utf-8"?>
<ds:datastoreItem xmlns:ds="http://schemas.openxmlformats.org/officeDocument/2006/customXml" ds:itemID="{75816FED-9467-4A47-AAE6-9E58DBBEE0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145</vt:i4>
      </vt:variant>
    </vt:vector>
  </HeadingPairs>
  <TitlesOfParts>
    <vt:vector size="174" baseType="lpstr">
      <vt:lpstr>Cover</vt:lpstr>
      <vt:lpstr>Notes</vt:lpstr>
      <vt:lpstr>Contents </vt:lpstr>
      <vt:lpstr>Important notice</vt:lpstr>
      <vt:lpstr>KeyStats</vt:lpstr>
      <vt:lpstr>KeyStats cont</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Table 4a</vt:lpstr>
      <vt:lpstr>Table 4b</vt:lpstr>
      <vt:lpstr>Table 4c</vt:lpstr>
      <vt:lpstr>Table 4d</vt:lpstr>
      <vt:lpstr>Table 5a</vt:lpstr>
      <vt:lpstr>Table 5b</vt:lpstr>
      <vt:lpstr>Table 5c</vt:lpstr>
      <vt:lpstr>Table 5d</vt:lpstr>
      <vt:lpstr>Table 6a</vt:lpstr>
      <vt:lpstr>Revisions</vt:lpstr>
      <vt:lpstr>Explanatory Notes </vt:lpstr>
      <vt:lpstr>'Contents '!Print_Area</vt:lpstr>
      <vt:lpstr>Cover!Print_Area</vt:lpstr>
      <vt:lpstr>'Explanatory Notes '!Print_Area</vt:lpstr>
      <vt:lpstr>'Important notice'!Print_Area</vt:lpstr>
      <vt:lpstr>KeyStats!Print_Area</vt:lpstr>
      <vt:lpstr>'KeyStats cont'!Print_Area</vt:lpstr>
      <vt:lpstr>Notes!Print_Area</vt:lpstr>
      <vt:lpstr>'Table 1a'!Print_Area</vt:lpstr>
      <vt:lpstr>'Table 1b'!Print_Area</vt:lpstr>
      <vt:lpstr>'Table 1c'!Print_Area</vt:lpstr>
      <vt:lpstr>'Table 1d'!Print_Area</vt:lpstr>
      <vt:lpstr>'Table 2a'!Print_Area</vt:lpstr>
      <vt:lpstr>'Table 2b'!Print_Area</vt:lpstr>
      <vt:lpstr>'Table 2c'!Print_Area</vt:lpstr>
      <vt:lpstr>'Table 2d'!Print_Area</vt:lpstr>
      <vt:lpstr>'Table 3a'!Print_Area</vt:lpstr>
      <vt:lpstr>'Table 3b'!Print_Area</vt:lpstr>
      <vt:lpstr>'Table 3c'!Print_Area</vt:lpstr>
      <vt:lpstr>'Table 3d'!Print_Area</vt:lpstr>
      <vt:lpstr>'Table 4a'!Print_Area</vt:lpstr>
      <vt:lpstr>'Table 4b'!Print_Area</vt:lpstr>
      <vt:lpstr>'Table 4c'!Print_Area</vt:lpstr>
      <vt:lpstr>'Table 4d'!Print_Area</vt:lpstr>
      <vt:lpstr>'Table 5a'!Print_Area</vt:lpstr>
      <vt:lpstr>'Table 5b'!Print_Area</vt:lpstr>
      <vt:lpstr>'Table 5c'!Print_Area</vt:lpstr>
      <vt:lpstr>'Table 5d'!Print_Area</vt:lpstr>
      <vt:lpstr>'Table 6a'!Print_Area</vt:lpstr>
      <vt:lpstr>'Table 1a'!Tab_1A_Data</vt:lpstr>
      <vt:lpstr>'Table 1b'!Tab_1B_Data</vt:lpstr>
      <vt:lpstr>'Table 1c'!Tab_1C_Data</vt:lpstr>
      <vt:lpstr>'Table 1d'!Tab_1D_Data</vt:lpstr>
      <vt:lpstr>'Table 1d'!Tab_1D2_Data</vt:lpstr>
      <vt:lpstr>'Table 2a'!Tab_2A_Data</vt:lpstr>
      <vt:lpstr>'Table 2b'!Tab_2B_Data</vt:lpstr>
      <vt:lpstr>'Table 2c'!Tab_2C_Data</vt:lpstr>
      <vt:lpstr>'Table 2d'!Tab_2D_Data</vt:lpstr>
      <vt:lpstr>'Table 2d'!Tab_2D2_Data</vt:lpstr>
      <vt:lpstr>'Table 3a'!Tab_3A_Data</vt:lpstr>
      <vt:lpstr>'Table 3b'!Tab_3B_Data</vt:lpstr>
      <vt:lpstr>'Table 3c'!Tab_3C_Data</vt:lpstr>
      <vt:lpstr>'Table 3d'!Tab_3D_Data</vt:lpstr>
      <vt:lpstr>'Table 3d'!Tab_3D2_Data</vt:lpstr>
      <vt:lpstr>'Table 4a'!Tab_4A_Data</vt:lpstr>
      <vt:lpstr>'Table 4b'!Tab_4B_Data</vt:lpstr>
      <vt:lpstr>'Table 4c'!Tab_4C_Data</vt:lpstr>
      <vt:lpstr>'Table 4d'!Tab_4D_Data</vt:lpstr>
      <vt:lpstr>'Table 4d'!Tab_4D2_Data</vt:lpstr>
      <vt:lpstr>'Table 5a'!Tab_5A_Data</vt:lpstr>
      <vt:lpstr>'Table 5b'!Tab_5B_Data</vt:lpstr>
      <vt:lpstr>'Table 5c'!Tab_5C_Data</vt:lpstr>
      <vt:lpstr>'Table 5d'!Tab_5D_Data</vt:lpstr>
      <vt:lpstr>'Table 5d'!Tab_5D2_Data</vt:lpstr>
      <vt:lpstr>'Table 6a'!Tab_6A_Data</vt:lpstr>
      <vt:lpstr>'Table 6a'!Tab_6A2_Data</vt:lpstr>
      <vt:lpstr>'KeyStats cont'!Tab_KeyStatsc_Data</vt:lpstr>
      <vt:lpstr>'KeyStats cont'!Tab_KeyStatsd_Data</vt:lpstr>
      <vt:lpstr>'Table 1b'!Z_0979E060_AAA0_4DD6_8D6E_562751D18699_.wvu.Cols</vt:lpstr>
      <vt:lpstr>'Table 2b'!Z_0979E060_AAA0_4DD6_8D6E_562751D18699_.wvu.Cols</vt:lpstr>
      <vt:lpstr>'Table 3b'!Z_0979E060_AAA0_4DD6_8D6E_562751D18699_.wvu.Cols</vt:lpstr>
      <vt:lpstr>'Table 4b'!Z_0979E060_AAA0_4DD6_8D6E_562751D18699_.wvu.Cols</vt:lpstr>
      <vt:lpstr>'Table 5b'!Z_0979E060_AAA0_4DD6_8D6E_562751D18699_.wvu.Cols</vt:lpstr>
      <vt:lpstr>KeyStats!Z_0979E060_AAA0_4DD6_8D6E_562751D18699_.wvu.PrintArea</vt:lpstr>
      <vt:lpstr>'KeyStats cont'!Z_0979E060_AAA0_4DD6_8D6E_562751D18699_.wvu.PrintArea</vt:lpstr>
      <vt:lpstr>'Table 1a'!Z_0979E060_AAA0_4DD6_8D6E_562751D18699_.wvu.PrintArea</vt:lpstr>
      <vt:lpstr>'Table 1b'!Z_0979E060_AAA0_4DD6_8D6E_562751D18699_.wvu.PrintArea</vt:lpstr>
      <vt:lpstr>'Table 1c'!Z_0979E060_AAA0_4DD6_8D6E_562751D18699_.wvu.PrintArea</vt:lpstr>
      <vt:lpstr>'Table 1d'!Z_0979E060_AAA0_4DD6_8D6E_562751D18699_.wvu.PrintArea</vt:lpstr>
      <vt:lpstr>'Table 2a'!Z_0979E060_AAA0_4DD6_8D6E_562751D18699_.wvu.PrintArea</vt:lpstr>
      <vt:lpstr>'Table 2b'!Z_0979E060_AAA0_4DD6_8D6E_562751D18699_.wvu.PrintArea</vt:lpstr>
      <vt:lpstr>'Table 2d'!Z_0979E060_AAA0_4DD6_8D6E_562751D18699_.wvu.PrintArea</vt:lpstr>
      <vt:lpstr>'Table 3a'!Z_0979E060_AAA0_4DD6_8D6E_562751D18699_.wvu.PrintArea</vt:lpstr>
      <vt:lpstr>'Table 3b'!Z_0979E060_AAA0_4DD6_8D6E_562751D18699_.wvu.PrintArea</vt:lpstr>
      <vt:lpstr>'Table 3d'!Z_0979E060_AAA0_4DD6_8D6E_562751D18699_.wvu.PrintArea</vt:lpstr>
      <vt:lpstr>'Table 4a'!Z_0979E060_AAA0_4DD6_8D6E_562751D18699_.wvu.PrintArea</vt:lpstr>
      <vt:lpstr>'Table 4b'!Z_0979E060_AAA0_4DD6_8D6E_562751D18699_.wvu.PrintArea</vt:lpstr>
      <vt:lpstr>'Table 4d'!Z_0979E060_AAA0_4DD6_8D6E_562751D18699_.wvu.PrintArea</vt:lpstr>
      <vt:lpstr>'Table 5a'!Z_0979E060_AAA0_4DD6_8D6E_562751D18699_.wvu.PrintArea</vt:lpstr>
      <vt:lpstr>'Table 5b'!Z_0979E060_AAA0_4DD6_8D6E_562751D18699_.wvu.PrintArea</vt:lpstr>
      <vt:lpstr>'Table 5d'!Z_0979E060_AAA0_4DD6_8D6E_562751D18699_.wvu.PrintArea</vt:lpstr>
      <vt:lpstr>'Table 6a'!Z_0979E060_AAA0_4DD6_8D6E_562751D18699_.wvu.PrintArea</vt:lpstr>
      <vt:lpstr>'Table 1b'!Z_5F6349B9_CCDA_48A4_8BD9_536DC1D8B6D0_.wvu.Cols</vt:lpstr>
      <vt:lpstr>'Table 2b'!Z_5F6349B9_CCDA_48A4_8BD9_536DC1D8B6D0_.wvu.Cols</vt:lpstr>
      <vt:lpstr>'Table 3b'!Z_5F6349B9_CCDA_48A4_8BD9_536DC1D8B6D0_.wvu.Cols</vt:lpstr>
      <vt:lpstr>'Table 4b'!Z_5F6349B9_CCDA_48A4_8BD9_536DC1D8B6D0_.wvu.Cols</vt:lpstr>
      <vt:lpstr>'Table 5b'!Z_5F6349B9_CCDA_48A4_8BD9_536DC1D8B6D0_.wvu.Cols</vt:lpstr>
      <vt:lpstr>KeyStats!Z_5F6349B9_CCDA_48A4_8BD9_536DC1D8B6D0_.wvu.PrintArea</vt:lpstr>
      <vt:lpstr>'KeyStats cont'!Z_5F6349B9_CCDA_48A4_8BD9_536DC1D8B6D0_.wvu.PrintArea</vt:lpstr>
      <vt:lpstr>'Table 1a'!Z_5F6349B9_CCDA_48A4_8BD9_536DC1D8B6D0_.wvu.PrintArea</vt:lpstr>
      <vt:lpstr>'Table 1b'!Z_5F6349B9_CCDA_48A4_8BD9_536DC1D8B6D0_.wvu.PrintArea</vt:lpstr>
      <vt:lpstr>'Table 1c'!Z_5F6349B9_CCDA_48A4_8BD9_536DC1D8B6D0_.wvu.PrintArea</vt:lpstr>
      <vt:lpstr>'Table 1d'!Z_5F6349B9_CCDA_48A4_8BD9_536DC1D8B6D0_.wvu.PrintArea</vt:lpstr>
      <vt:lpstr>'Table 2a'!Z_5F6349B9_CCDA_48A4_8BD9_536DC1D8B6D0_.wvu.PrintArea</vt:lpstr>
      <vt:lpstr>'Table 2b'!Z_5F6349B9_CCDA_48A4_8BD9_536DC1D8B6D0_.wvu.PrintArea</vt:lpstr>
      <vt:lpstr>'Table 2d'!Z_5F6349B9_CCDA_48A4_8BD9_536DC1D8B6D0_.wvu.PrintArea</vt:lpstr>
      <vt:lpstr>'Table 3a'!Z_5F6349B9_CCDA_48A4_8BD9_536DC1D8B6D0_.wvu.PrintArea</vt:lpstr>
      <vt:lpstr>'Table 3b'!Z_5F6349B9_CCDA_48A4_8BD9_536DC1D8B6D0_.wvu.PrintArea</vt:lpstr>
      <vt:lpstr>'Table 3d'!Z_5F6349B9_CCDA_48A4_8BD9_536DC1D8B6D0_.wvu.PrintArea</vt:lpstr>
      <vt:lpstr>'Table 4a'!Z_5F6349B9_CCDA_48A4_8BD9_536DC1D8B6D0_.wvu.PrintArea</vt:lpstr>
      <vt:lpstr>'Table 4b'!Z_5F6349B9_CCDA_48A4_8BD9_536DC1D8B6D0_.wvu.PrintArea</vt:lpstr>
      <vt:lpstr>'Table 4d'!Z_5F6349B9_CCDA_48A4_8BD9_536DC1D8B6D0_.wvu.PrintArea</vt:lpstr>
      <vt:lpstr>'Table 5a'!Z_5F6349B9_CCDA_48A4_8BD9_536DC1D8B6D0_.wvu.PrintArea</vt:lpstr>
      <vt:lpstr>'Table 5b'!Z_5F6349B9_CCDA_48A4_8BD9_536DC1D8B6D0_.wvu.PrintArea</vt:lpstr>
      <vt:lpstr>'Table 5d'!Z_5F6349B9_CCDA_48A4_8BD9_536DC1D8B6D0_.wvu.PrintArea</vt:lpstr>
      <vt:lpstr>'Table 6a'!Z_5F6349B9_CCDA_48A4_8BD9_536DC1D8B6D0_.wvu.PrintArea</vt:lpstr>
      <vt:lpstr>'Table 1a'!Z_9393BDF1_CE46_4583_8E21_C03940E6FD80_.wvu.Cols</vt:lpstr>
      <vt:lpstr>'Table 1b'!Z_9393BDF1_CE46_4583_8E21_C03940E6FD80_.wvu.Cols</vt:lpstr>
      <vt:lpstr>'Table 2a'!Z_9393BDF1_CE46_4583_8E21_C03940E6FD80_.wvu.Cols</vt:lpstr>
      <vt:lpstr>'Table 2b'!Z_9393BDF1_CE46_4583_8E21_C03940E6FD80_.wvu.Cols</vt:lpstr>
      <vt:lpstr>'Table 3a'!Z_9393BDF1_CE46_4583_8E21_C03940E6FD80_.wvu.Cols</vt:lpstr>
      <vt:lpstr>'Table 3b'!Z_9393BDF1_CE46_4583_8E21_C03940E6FD80_.wvu.Cols</vt:lpstr>
      <vt:lpstr>'Table 4a'!Z_9393BDF1_CE46_4583_8E21_C03940E6FD80_.wvu.Cols</vt:lpstr>
      <vt:lpstr>'Table 4b'!Z_9393BDF1_CE46_4583_8E21_C03940E6FD80_.wvu.Cols</vt:lpstr>
      <vt:lpstr>'Table 5a'!Z_9393BDF1_CE46_4583_8E21_C03940E6FD80_.wvu.Cols</vt:lpstr>
      <vt:lpstr>'Table 5b'!Z_9393BDF1_CE46_4583_8E21_C03940E6FD80_.wvu.Cols</vt:lpstr>
      <vt:lpstr>KeyStats!Z_9393BDF1_CE46_4583_8E21_C03940E6FD80_.wvu.PrintArea</vt:lpstr>
      <vt:lpstr>'KeyStats cont'!Z_9393BDF1_CE46_4583_8E21_C03940E6FD80_.wvu.PrintArea</vt:lpstr>
      <vt:lpstr>'Table 1a'!Z_9393BDF1_CE46_4583_8E21_C03940E6FD80_.wvu.PrintArea</vt:lpstr>
      <vt:lpstr>'Table 1b'!Z_9393BDF1_CE46_4583_8E21_C03940E6FD80_.wvu.PrintArea</vt:lpstr>
      <vt:lpstr>'Table 1c'!Z_9393BDF1_CE46_4583_8E21_C03940E6FD80_.wvu.PrintArea</vt:lpstr>
      <vt:lpstr>'Table 1d'!Z_9393BDF1_CE46_4583_8E21_C03940E6FD80_.wvu.PrintArea</vt:lpstr>
      <vt:lpstr>'Table 2a'!Z_9393BDF1_CE46_4583_8E21_C03940E6FD80_.wvu.PrintArea</vt:lpstr>
      <vt:lpstr>'Table 2b'!Z_9393BDF1_CE46_4583_8E21_C03940E6FD80_.wvu.PrintArea</vt:lpstr>
      <vt:lpstr>'Table 2d'!Z_9393BDF1_CE46_4583_8E21_C03940E6FD80_.wvu.PrintArea</vt:lpstr>
      <vt:lpstr>'Table 3a'!Z_9393BDF1_CE46_4583_8E21_C03940E6FD80_.wvu.PrintArea</vt:lpstr>
      <vt:lpstr>'Table 3b'!Z_9393BDF1_CE46_4583_8E21_C03940E6FD80_.wvu.PrintArea</vt:lpstr>
      <vt:lpstr>'Table 3d'!Z_9393BDF1_CE46_4583_8E21_C03940E6FD80_.wvu.PrintArea</vt:lpstr>
      <vt:lpstr>'Table 4a'!Z_9393BDF1_CE46_4583_8E21_C03940E6FD80_.wvu.PrintArea</vt:lpstr>
      <vt:lpstr>'Table 4b'!Z_9393BDF1_CE46_4583_8E21_C03940E6FD80_.wvu.PrintArea</vt:lpstr>
      <vt:lpstr>'Table 4d'!Z_9393BDF1_CE46_4583_8E21_C03940E6FD80_.wvu.PrintArea</vt:lpstr>
      <vt:lpstr>'Table 5a'!Z_9393BDF1_CE46_4583_8E21_C03940E6FD80_.wvu.PrintArea</vt:lpstr>
      <vt:lpstr>'Table 5b'!Z_9393BDF1_CE46_4583_8E21_C03940E6FD80_.wvu.PrintArea</vt:lpstr>
      <vt:lpstr>'Table 5d'!Z_9393BDF1_CE46_4583_8E21_C03940E6FD80_.wvu.PrintArea</vt:lpstr>
      <vt:lpstr>'Table 6a'!Z_9393BDF1_CE46_4583_8E21_C03940E6FD80_.wvu.PrintArea</vt:lpstr>
      <vt:lpstr>'KeyStats cont'!Z_9393BDF1_CE46_4583_8E21_C03940E6FD80_.wvu.Rows</vt:lpstr>
      <vt:lpstr>'Table 1a'!Z_9393BDF1_CE46_4583_8E21_C03940E6FD80_.wvu.Rows</vt:lpstr>
      <vt:lpstr>'Table 1b'!Z_9393BDF1_CE46_4583_8E21_C03940E6FD80_.wvu.Rows</vt:lpstr>
      <vt:lpstr>'Table 2a'!Z_9393BDF1_CE46_4583_8E21_C03940E6FD80_.wvu.Rows</vt:lpstr>
      <vt:lpstr>'Table 2b'!Z_9393BDF1_CE46_4583_8E21_C03940E6FD80_.wvu.Rows</vt:lpstr>
      <vt:lpstr>'Table 3a'!Z_9393BDF1_CE46_4583_8E21_C03940E6FD80_.wvu.Rows</vt:lpstr>
      <vt:lpstr>'Table 3b'!Z_9393BDF1_CE46_4583_8E21_C03940E6FD80_.wvu.Rows</vt:lpstr>
      <vt:lpstr>'Table 4a'!Z_9393BDF1_CE46_4583_8E21_C03940E6FD80_.wvu.Rows</vt:lpstr>
      <vt:lpstr>'Table 4b'!Z_9393BDF1_CE46_4583_8E21_C03940E6FD80_.wvu.Rows</vt:lpstr>
      <vt:lpstr>'Table 5a'!Z_9393BDF1_CE46_4583_8E21_C03940E6FD80_.wvu.Rows</vt:lpstr>
      <vt:lpstr>'Table 5b'!Z_9393BDF1_CE46_4583_8E21_C03940E6FD80_.wvu.Rows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dc:creator>Scott Williams</dc:creator>
  <cp:keywords> [SEC=UNCLASSIFIED]</cp:keywords>
  <cp:lastModifiedBy>Chen, Ray</cp:lastModifiedBy>
  <cp:lastPrinted>2016-11-16T22:46:50Z</cp:lastPrinted>
  <dcterms:created xsi:type="dcterms:W3CDTF">2003-05-15T02:09:00Z</dcterms:created>
  <dcterms:modified xsi:type="dcterms:W3CDTF">2020-02-24T01:43:51Z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0x0101008CA7A4F8331B45C7B0D3158B4994D0CA0200BD2A692CFD66A941B2B82EF45B0E040E</vt:lpwstr>
  </property>
  <property fmtid="{D5CDD505-2E9C-101B-9397-08002B2CF9AE}" pid="10" name="PM_DisplayValueSecClassificationWithQualifier">
    <vt:lpwstr>UNCLASSIFIED</vt:lpwstr>
  </property>
  <property fmtid="{D5CDD505-2E9C-101B-9397-08002B2CF9AE}" pid="11" name="PM_SecurityClassification">
    <vt:lpwstr>UNCLASSIFIED</vt:lpwstr>
  </property>
  <property fmtid="{D5CDD505-2E9C-101B-9397-08002B2CF9AE}" pid="12" name="PM_Qualifier">
    <vt:lpwstr/>
  </property>
  <property fmtid="{D5CDD505-2E9C-101B-9397-08002B2CF9AE}" pid="13" name="PM_InsertionValue">
    <vt:lpwstr>UNCLASSIFIED</vt:lpwstr>
  </property>
  <property fmtid="{D5CDD505-2E9C-101B-9397-08002B2CF9AE}" pid="14" name="PM_Originator_Hash_SHA1">
    <vt:lpwstr>0A2CCA76AC5E3B4F6C98BF6272BA506E780CE305</vt:lpwstr>
  </property>
  <property fmtid="{D5CDD505-2E9C-101B-9397-08002B2CF9AE}" pid="15" name="PM_Hash_Version">
    <vt:lpwstr>2018.0</vt:lpwstr>
  </property>
  <property fmtid="{D5CDD505-2E9C-101B-9397-08002B2CF9AE}" pid="16" name="PM_Hash_Salt_Prev">
    <vt:lpwstr>DEA4B92EE579C973D4DD6AB0CC121691</vt:lpwstr>
  </property>
  <property fmtid="{D5CDD505-2E9C-101B-9397-08002B2CF9AE}" pid="17" name="PM_Hash_Salt">
    <vt:lpwstr>5E673022F488A3CAFD15B01C6BEC6B58</vt:lpwstr>
  </property>
  <property fmtid="{D5CDD505-2E9C-101B-9397-08002B2CF9AE}" pid="18" name="PM_Hash_SHA1">
    <vt:lpwstr>52041E9345A1BD27C711795A011699218A9116C2</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UNCLASSIFIED</vt:lpwstr>
  </property>
  <property fmtid="{D5CDD505-2E9C-101B-9397-08002B2CF9AE}" pid="23" name="PM_ProtectiveMarkingValue_Footer">
    <vt:lpwstr>UNCLASSIFIED</vt:lpwstr>
  </property>
  <property fmtid="{D5CDD505-2E9C-101B-9397-08002B2CF9AE}" pid="24" name="PM_SecurityClassification_Prev">
    <vt:lpwstr>UNCLASSIFIED</vt:lpwstr>
  </property>
  <property fmtid="{D5CDD505-2E9C-101B-9397-08002B2CF9AE}" pid="25" name="PM_ProtectiveMarkingImage_Header">
    <vt:lpwstr>C:\Program Files (x86)\Common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 (x86)\Common Files\janusNET Shared\janusSEAL\Images\DocumentSlashBlue.png</vt:lpwstr>
  </property>
  <property fmtid="{D5CDD505-2E9C-101B-9397-08002B2CF9AE}" pid="28" name="PM_Namespace">
    <vt:lpwstr>gov.au</vt:lpwstr>
  </property>
  <property fmtid="{D5CDD505-2E9C-101B-9397-08002B2CF9AE}" pid="29" name="PM_Version">
    <vt:lpwstr>2012.3</vt:lpwstr>
  </property>
  <property fmtid="{D5CDD505-2E9C-101B-9397-08002B2CF9AE}" pid="30" name="PM_Originating_FileId">
    <vt:lpwstr>2F02A84DEFCF4BA9A9192B461380AE74</vt:lpwstr>
  </property>
  <property fmtid="{D5CDD505-2E9C-101B-9397-08002B2CF9AE}" pid="31" name="PM_OriginationTimeStamp">
    <vt:lpwstr>2020-02-24T01:43:51Z</vt:lpwstr>
  </property>
  <property fmtid="{D5CDD505-2E9C-101B-9397-08002B2CF9AE}" pid="32" name="IsLocked">
    <vt:lpwstr>Yes</vt:lpwstr>
  </property>
  <property fmtid="{D5CDD505-2E9C-101B-9397-08002B2CF9AE}" pid="33" name="RecordPoint_RecordNumberSubmitted">
    <vt:lpwstr>R0001027068</vt:lpwstr>
  </property>
  <property fmtid="{D5CDD505-2E9C-101B-9397-08002B2CF9AE}" pid="34" name="APRACostCentre">
    <vt:lpwstr/>
  </property>
  <property fmtid="{D5CDD505-2E9C-101B-9397-08002B2CF9AE}" pid="35" name="PM_Markers">
    <vt:lpwstr/>
  </property>
  <property fmtid="{D5CDD505-2E9C-101B-9397-08002B2CF9AE}" pid="36" name="PM_Note">
    <vt:lpwstr/>
  </property>
  <property fmtid="{D5CDD505-2E9C-101B-9397-08002B2CF9AE}" pid="37" name="RecordPoint_WorkflowType">
    <vt:lpwstr>ActiveSubmitStub</vt:lpwstr>
  </property>
  <property fmtid="{D5CDD505-2E9C-101B-9397-08002B2CF9AE}" pid="38" name="APRAStatus">
    <vt:lpwstr>1;#Draft|0e1556d2-3fe8-443a-ada7-3620563b46b3</vt:lpwstr>
  </property>
  <property fmtid="{D5CDD505-2E9C-101B-9397-08002B2CF9AE}" pid="39" name="APRAPRSG">
    <vt:lpwstr/>
  </property>
  <property fmtid="{D5CDD505-2E9C-101B-9397-08002B2CF9AE}" pid="40" name="APRADocumentType">
    <vt:lpwstr>33;#Data|e7db5bf4-7394-4b17-9ff8-454d7adbf5bc</vt:lpwstr>
  </property>
  <property fmtid="{D5CDD505-2E9C-101B-9397-08002B2CF9AE}" pid="41" name="RecordPoint_ActiveItemSiteId">
    <vt:lpwstr>{99f7d170-f886-4b78-8389-87e4657e4bc8}</vt:lpwstr>
  </property>
  <property fmtid="{D5CDD505-2E9C-101B-9397-08002B2CF9AE}" pid="42" name="APRAActivity">
    <vt:lpwstr>94;#Publication|ab25b00f-2385-4d0f-89e2-cf0b96f3cce8</vt:lpwstr>
  </property>
  <property fmtid="{D5CDD505-2E9C-101B-9397-08002B2CF9AE}" pid="43" name="APRAEntityAdviceSupport">
    <vt:lpwstr/>
  </property>
  <property fmtid="{D5CDD505-2E9C-101B-9397-08002B2CF9AE}" pid="44" name="RecordPoint_ActiveItemListId">
    <vt:lpwstr>{61fbfb6e-bac9-459c-9569-360598f35847}</vt:lpwstr>
  </property>
  <property fmtid="{D5CDD505-2E9C-101B-9397-08002B2CF9AE}" pid="45" name="APRALegislation">
    <vt:lpwstr/>
  </property>
  <property fmtid="{D5CDD505-2E9C-101B-9397-08002B2CF9AE}" pid="46" name="APRAYear">
    <vt:lpwstr/>
  </property>
  <property fmtid="{D5CDD505-2E9C-101B-9397-08002B2CF9AE}" pid="47" name="APRAIndustry">
    <vt:lpwstr/>
  </property>
  <property fmtid="{D5CDD505-2E9C-101B-9397-08002B2CF9AE}" pid="48" name="RecordPoint_ActiveItemUniqueId">
    <vt:lpwstr>{30570f55-6ac4-4c23-ab6c-67fe8f20baad}</vt:lpwstr>
  </property>
  <property fmtid="{D5CDD505-2E9C-101B-9397-08002B2CF9AE}" pid="49" name="RecordPoint_SubmissionCompleted">
    <vt:lpwstr>2020-02-21T21:23:32.7286281+11:00</vt:lpwstr>
  </property>
  <property fmtid="{D5CDD505-2E9C-101B-9397-08002B2CF9AE}" pid="50" name="APRAExternalOrganisation">
    <vt:lpwstr/>
  </property>
  <property fmtid="{D5CDD505-2E9C-101B-9397-08002B2CF9AE}" pid="51" name="APRAIRTR">
    <vt:lpwstr/>
  </property>
  <property fmtid="{D5CDD505-2E9C-101B-9397-08002B2CF9AE}" pid="52" name="APRAPeriod">
    <vt:lpwstr/>
  </property>
  <property fmtid="{D5CDD505-2E9C-101B-9397-08002B2CF9AE}" pid="53" name="RecordPoint_ActiveItemWebId">
    <vt:lpwstr>{ad6dddf9-383b-42a4-9cb2-33e024a97839}</vt:lpwstr>
  </property>
  <property fmtid="{D5CDD505-2E9C-101B-9397-08002B2CF9AE}" pid="54" name="IT system type">
    <vt:lpwstr/>
  </property>
  <property fmtid="{D5CDD505-2E9C-101B-9397-08002B2CF9AE}" pid="55" name="_dlc_DocIdItemGuid">
    <vt:lpwstr>30570f55-6ac4-4c23-ab6c-67fe8f20baad</vt:lpwstr>
  </property>
  <property fmtid="{D5CDD505-2E9C-101B-9397-08002B2CF9AE}" pid="56" name="APRACategory">
    <vt:lpwstr/>
  </property>
  <property fmtid="{D5CDD505-2E9C-101B-9397-08002B2CF9AE}" pid="57" name="RecordPoint_SubmissionDate">
    <vt:lpwstr/>
  </property>
  <property fmtid="{D5CDD505-2E9C-101B-9397-08002B2CF9AE}" pid="58" name="RecordPoint_ActiveItemMoved">
    <vt:lpwstr/>
  </property>
  <property fmtid="{D5CDD505-2E9C-101B-9397-08002B2CF9AE}" pid="59" name="RecordPoint_RecordFormat">
    <vt:lpwstr/>
  </property>
</Properties>
</file>